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Прайс" sheetId="1" r:id="rId1"/>
  </sheets>
  <definedNames>
    <definedName name="_xlnm.Print_Area" localSheetId="0">Прайс!$A$1:$O$87</definedName>
  </definedNames>
  <calcPr calcId="125725"/>
</workbook>
</file>

<file path=xl/sharedStrings.xml><?xml version="1.0" encoding="utf-8"?>
<sst xmlns="http://schemas.openxmlformats.org/spreadsheetml/2006/main" count="322" uniqueCount="240">
  <si>
    <t>ПРАЙС ГОСТ ООО "Квин" на КПП от 24.03.2026</t>
  </si>
  <si>
    <t>цена без НДС за 1 км</t>
  </si>
  <si>
    <t>Размер</t>
  </si>
  <si>
    <t>ВВГнг</t>
  </si>
  <si>
    <t>ВВГнг-LS</t>
  </si>
  <si>
    <t>ВББШНГ</t>
  </si>
  <si>
    <t>ВББШНГ-LS</t>
  </si>
  <si>
    <t>АВВГ</t>
  </si>
  <si>
    <t>АВВГнг-LS</t>
  </si>
  <si>
    <t>АВБШВож</t>
  </si>
  <si>
    <t>АВБШВмн</t>
  </si>
  <si>
    <t>АПВБШВ</t>
  </si>
  <si>
    <t>КГ-ХЛ 380</t>
  </si>
  <si>
    <t>КГ-ХЛ 660</t>
  </si>
  <si>
    <t>КВВГнг-LS</t>
  </si>
  <si>
    <t>1Х10</t>
  </si>
  <si>
    <t>4х1</t>
  </si>
  <si>
    <t>3х1,5 -0,66</t>
  </si>
  <si>
    <t>1Х16</t>
  </si>
  <si>
    <t>4х1.5</t>
  </si>
  <si>
    <t>3х2,5 -0,66</t>
  </si>
  <si>
    <t>1Х25</t>
  </si>
  <si>
    <t>4х2.5</t>
  </si>
  <si>
    <t>3х4 -0,66</t>
  </si>
  <si>
    <t>1Х35</t>
  </si>
  <si>
    <t>4х4</t>
  </si>
  <si>
    <t>3х6 -0,66</t>
  </si>
  <si>
    <t>1Х50</t>
  </si>
  <si>
    <t>4х6</t>
  </si>
  <si>
    <t>3х10 -0,66</t>
  </si>
  <si>
    <t>1х70</t>
  </si>
  <si>
    <t>5х1</t>
  </si>
  <si>
    <t>4х1,5 -0,66</t>
  </si>
  <si>
    <t>1Х95</t>
  </si>
  <si>
    <t>5х1.5</t>
  </si>
  <si>
    <t>4х2,5 -0,66</t>
  </si>
  <si>
    <t>1х120</t>
  </si>
  <si>
    <t>5х2.5</t>
  </si>
  <si>
    <t>4х4 -0,66</t>
  </si>
  <si>
    <t>1х150</t>
  </si>
  <si>
    <t>5х4</t>
  </si>
  <si>
    <t>4х6 -0,66</t>
  </si>
  <si>
    <t>1х185</t>
  </si>
  <si>
    <t>5х6</t>
  </si>
  <si>
    <t>4х10 -0,66</t>
  </si>
  <si>
    <t>1х240</t>
  </si>
  <si>
    <t>7х1</t>
  </si>
  <si>
    <t>4Х16 -0,66</t>
  </si>
  <si>
    <t>2Х1,5</t>
  </si>
  <si>
    <t>7х1.5</t>
  </si>
  <si>
    <t>4Х25  -0,66</t>
  </si>
  <si>
    <t>2Х2,5</t>
  </si>
  <si>
    <t>7х2.5</t>
  </si>
  <si>
    <t>4Х35 -0,66</t>
  </si>
  <si>
    <t>2Х4</t>
  </si>
  <si>
    <t>7х4</t>
  </si>
  <si>
    <t>4Х50 -0,66</t>
  </si>
  <si>
    <t>2Х6</t>
  </si>
  <si>
    <t>7х6</t>
  </si>
  <si>
    <t>4Х70 -1</t>
  </si>
  <si>
    <t>3Х1,5</t>
  </si>
  <si>
    <t>10х1</t>
  </si>
  <si>
    <t>4Х95 -1</t>
  </si>
  <si>
    <t>3Х2,5</t>
  </si>
  <si>
    <t>10х1.5</t>
  </si>
  <si>
    <t>4Х120 -1</t>
  </si>
  <si>
    <t>3Х4</t>
  </si>
  <si>
    <t>10х2.5</t>
  </si>
  <si>
    <t>4Х150 -1</t>
  </si>
  <si>
    <t>3Х6</t>
  </si>
  <si>
    <t>10х4</t>
  </si>
  <si>
    <t>4Х185 -1</t>
  </si>
  <si>
    <t>3х10</t>
  </si>
  <si>
    <t>14х1</t>
  </si>
  <si>
    <t>4Х240 -1</t>
  </si>
  <si>
    <t>3х16</t>
  </si>
  <si>
    <t>14х1.5</t>
  </si>
  <si>
    <t>5х1,5 -0,66</t>
  </si>
  <si>
    <t>3Х1,5+1Х1,5</t>
  </si>
  <si>
    <t>14х2.5</t>
  </si>
  <si>
    <t>5х2,5 -0,66</t>
  </si>
  <si>
    <t>3Х2,5+1Х1,5</t>
  </si>
  <si>
    <t>19х1</t>
  </si>
  <si>
    <t>5х4 -0,66</t>
  </si>
  <si>
    <t>3Х4+1Х2,5</t>
  </si>
  <si>
    <t>19х1.5</t>
  </si>
  <si>
    <t>5х6 -0,66</t>
  </si>
  <si>
    <t>3Х6+1Х4</t>
  </si>
  <si>
    <t>19х2.5</t>
  </si>
  <si>
    <t>5х10 -0,66</t>
  </si>
  <si>
    <t>3Х10+1Х6</t>
  </si>
  <si>
    <t>27х1</t>
  </si>
  <si>
    <t>5Х16 -0,66</t>
  </si>
  <si>
    <t>3х16+1х6</t>
  </si>
  <si>
    <t>27х1.5</t>
  </si>
  <si>
    <t>5Х25 -0,66</t>
  </si>
  <si>
    <t>3х25+1х10</t>
  </si>
  <si>
    <t>27х2.5</t>
  </si>
  <si>
    <t>5Х35 -0,66</t>
  </si>
  <si>
    <t>3х35+1х10</t>
  </si>
  <si>
    <t>37х1</t>
  </si>
  <si>
    <t>5Х50 -0,66</t>
  </si>
  <si>
    <t>3х50+1х16</t>
  </si>
  <si>
    <t>37х1.5</t>
  </si>
  <si>
    <t>5Х70 -1</t>
  </si>
  <si>
    <t>3х70+1х25</t>
  </si>
  <si>
    <t>37х2.5</t>
  </si>
  <si>
    <t>5Х95 -1</t>
  </si>
  <si>
    <t>3х95+1х35</t>
  </si>
  <si>
    <t>КВВГэнг-LS</t>
  </si>
  <si>
    <t>5Х120 -1</t>
  </si>
  <si>
    <t>3х120+1х35</t>
  </si>
  <si>
    <t>5х150 -1</t>
  </si>
  <si>
    <t>3х150+1х50</t>
  </si>
  <si>
    <t>5х185 -1</t>
  </si>
  <si>
    <t>3х185+1х95</t>
  </si>
  <si>
    <t>5х240 -1</t>
  </si>
  <si>
    <t>3х240+1х120</t>
  </si>
  <si>
    <t>4х1,5</t>
  </si>
  <si>
    <t>СИП-2</t>
  </si>
  <si>
    <t>СИП-3</t>
  </si>
  <si>
    <t>СИП-4</t>
  </si>
  <si>
    <t>ВВГнг-FRLS</t>
  </si>
  <si>
    <t>4Х2,5</t>
  </si>
  <si>
    <t>4Х4</t>
  </si>
  <si>
    <t>СИП-2 3*16+1*25</t>
  </si>
  <si>
    <t>1х35-20</t>
  </si>
  <si>
    <t>2х16</t>
  </si>
  <si>
    <t>3х1,5</t>
  </si>
  <si>
    <t>4Х6</t>
  </si>
  <si>
    <t>СИП-2 3*25+1*35</t>
  </si>
  <si>
    <t>1х50-20</t>
  </si>
  <si>
    <t>2х25</t>
  </si>
  <si>
    <t>3х2,5</t>
  </si>
  <si>
    <t>4Х10</t>
  </si>
  <si>
    <t>СИП-2 3*35+1*50</t>
  </si>
  <si>
    <t>1х70-20</t>
  </si>
  <si>
    <t>4х16</t>
  </si>
  <si>
    <t>3х4</t>
  </si>
  <si>
    <t>СИП-2 3*35+1*54.6</t>
  </si>
  <si>
    <t>1х95-20</t>
  </si>
  <si>
    <t>4х25</t>
  </si>
  <si>
    <t>СИП-2 3*50+1*50</t>
  </si>
  <si>
    <t>1х120-20</t>
  </si>
  <si>
    <t>4х35</t>
  </si>
  <si>
    <t>4х2,5</t>
  </si>
  <si>
    <t>СИП-2 3*50+1*54.6</t>
  </si>
  <si>
    <t>1х150-20</t>
  </si>
  <si>
    <t>4х50</t>
  </si>
  <si>
    <t>СИП-2 3*50+1*70</t>
  </si>
  <si>
    <t>1х185-20</t>
  </si>
  <si>
    <t>4х70</t>
  </si>
  <si>
    <t>СИП-2 3*70+1*54.6</t>
  </si>
  <si>
    <t>1х240-20</t>
  </si>
  <si>
    <t>4х95</t>
  </si>
  <si>
    <t>4х10</t>
  </si>
  <si>
    <t>СИП-2 3*70+1*70</t>
  </si>
  <si>
    <t>5х1,5</t>
  </si>
  <si>
    <t>4х120</t>
  </si>
  <si>
    <t>СИП-2 3*70+1*95</t>
  </si>
  <si>
    <t>5х2,5</t>
  </si>
  <si>
    <t>4х150</t>
  </si>
  <si>
    <t>СИП-2 3*95+1*95</t>
  </si>
  <si>
    <t>4х185</t>
  </si>
  <si>
    <t>4x240</t>
  </si>
  <si>
    <t>ААБЛ ож</t>
  </si>
  <si>
    <t>ААБЛ мн</t>
  </si>
  <si>
    <t>ААШВ ож</t>
  </si>
  <si>
    <t>ААШВ мн</t>
  </si>
  <si>
    <t>АСБ ож</t>
  </si>
  <si>
    <t>АСБ мн</t>
  </si>
  <si>
    <t>5х10</t>
  </si>
  <si>
    <t>5Х1,5</t>
  </si>
  <si>
    <t>5x16</t>
  </si>
  <si>
    <t>5Х4</t>
  </si>
  <si>
    <t xml:space="preserve">4Х35 </t>
  </si>
  <si>
    <t>ВВГНГ-LS-П</t>
  </si>
  <si>
    <t xml:space="preserve">4Х50 </t>
  </si>
  <si>
    <t xml:space="preserve">4Х70 </t>
  </si>
  <si>
    <t>2х1,5</t>
  </si>
  <si>
    <t>5х16</t>
  </si>
  <si>
    <t xml:space="preserve">4Х95 </t>
  </si>
  <si>
    <t>2х2,5</t>
  </si>
  <si>
    <t>5х25</t>
  </si>
  <si>
    <t xml:space="preserve">4Х120 </t>
  </si>
  <si>
    <t>2х4</t>
  </si>
  <si>
    <t>5х35</t>
  </si>
  <si>
    <t xml:space="preserve">4Х150 </t>
  </si>
  <si>
    <t>2х6</t>
  </si>
  <si>
    <t>5х50</t>
  </si>
  <si>
    <t xml:space="preserve">4Х185 </t>
  </si>
  <si>
    <t>5х70</t>
  </si>
  <si>
    <t xml:space="preserve">4Х240 </t>
  </si>
  <si>
    <t>5х95</t>
  </si>
  <si>
    <t xml:space="preserve">3Х50 </t>
  </si>
  <si>
    <t>5x120</t>
  </si>
  <si>
    <t xml:space="preserve">3Х70 </t>
  </si>
  <si>
    <t>3х6</t>
  </si>
  <si>
    <t>5x150</t>
  </si>
  <si>
    <t xml:space="preserve">3Х95 </t>
  </si>
  <si>
    <t>5x185</t>
  </si>
  <si>
    <t xml:space="preserve">3Х120 </t>
  </si>
  <si>
    <t>ПУГВ</t>
  </si>
  <si>
    <t>Кгэ-ХЛ -6</t>
  </si>
  <si>
    <t xml:space="preserve">3Х150 </t>
  </si>
  <si>
    <t>1х0,75</t>
  </si>
  <si>
    <t xml:space="preserve">3Х185 </t>
  </si>
  <si>
    <t>1х1</t>
  </si>
  <si>
    <t xml:space="preserve">3Х240 </t>
  </si>
  <si>
    <t>1х1,5</t>
  </si>
  <si>
    <t>РПШ</t>
  </si>
  <si>
    <t xml:space="preserve">3Х35 </t>
  </si>
  <si>
    <t>1х2,5</t>
  </si>
  <si>
    <t>3х70+1х16</t>
  </si>
  <si>
    <t>7х1,5</t>
  </si>
  <si>
    <t>1х4</t>
  </si>
  <si>
    <t>3х95+1х25</t>
  </si>
  <si>
    <t>7х2,5</t>
  </si>
  <si>
    <t>1х6</t>
  </si>
  <si>
    <t>10х1,5</t>
  </si>
  <si>
    <t>1х10</t>
  </si>
  <si>
    <t>ПВС</t>
  </si>
  <si>
    <t>14х1,5</t>
  </si>
  <si>
    <t>1х16</t>
  </si>
  <si>
    <t>2х0,75</t>
  </si>
  <si>
    <t>14х2,5</t>
  </si>
  <si>
    <t>1х25</t>
  </si>
  <si>
    <t>1х35</t>
  </si>
  <si>
    <t>ПНСВ</t>
  </si>
  <si>
    <t>1x50</t>
  </si>
  <si>
    <t>3х0,75</t>
  </si>
  <si>
    <t>1х1,2</t>
  </si>
  <si>
    <t>РКГМ</t>
  </si>
  <si>
    <t>1x70</t>
  </si>
  <si>
    <t>КСКлВЭВ-ВПнг(А)-LS 2х2эх1,0 серый</t>
  </si>
  <si>
    <t>1x95</t>
  </si>
  <si>
    <t>1x120</t>
  </si>
  <si>
    <t>КГтп-хл</t>
  </si>
  <si>
    <t>3х1,5+1х1,5</t>
  </si>
  <si>
    <t>3х2,5+1х1,5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</si>
</sst>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33" applyNumberFormat="0" applyAlignment="0" applyProtection="0"/>
    <xf numFmtId="0" fontId="15" fillId="22" borderId="34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35" applyNumberFormat="0" applyFill="0" applyAlignment="0" applyProtection="0"/>
    <xf numFmtId="0" fontId="19" fillId="0" borderId="36" applyNumberFormat="0" applyFill="0" applyAlignment="0" applyProtection="0"/>
    <xf numFmtId="0" fontId="20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33" applyNumberFormat="0" applyAlignment="0" applyProtection="0"/>
    <xf numFmtId="0" fontId="22" fillId="0" borderId="38" applyNumberFormat="0" applyFill="0" applyAlignment="0" applyProtection="0"/>
    <xf numFmtId="0" fontId="23" fillId="23" borderId="0" applyNumberFormat="0" applyBorder="0" applyAlignment="0" applyProtection="0"/>
    <xf numFmtId="0" fontId="11" fillId="24" borderId="39" applyNumberFormat="0" applyFont="0" applyAlignment="0" applyProtection="0"/>
    <xf numFmtId="0" fontId="24" fillId="21" borderId="40" applyNumberFormat="0" applyAlignment="0" applyProtection="0"/>
    <xf numFmtId="0" fontId="25" fillId="0" borderId="0" applyNumberFormat="0" applyFill="0" applyBorder="0" applyAlignment="0" applyProtection="0"/>
    <xf numFmtId="0" fontId="26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8" fillId="0" borderId="0"/>
    <xf numFmtId="0" fontId="29" fillId="0" borderId="0"/>
    <xf numFmtId="0" fontId="30" fillId="0" borderId="0"/>
  </cellStyleXfs>
  <cellXfs count="111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 applyAlignment="1">
      <alignment horizontal="center"/>
    </xf>
    <xf numFmtId="0" fontId="5" fillId="0" borderId="0" xfId="1" applyFont="1"/>
    <xf numFmtId="49" fontId="6" fillId="2" borderId="1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 applyProtection="1">
      <alignment horizontal="center" vertical="center"/>
      <protection locked="0" hidden="1"/>
    </xf>
    <xf numFmtId="3" fontId="6" fillId="2" borderId="4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9" xfId="2" applyNumberFormat="1" applyFont="1" applyFill="1" applyBorder="1"/>
    <xf numFmtId="3" fontId="8" fillId="0" borderId="10" xfId="2" applyNumberFormat="1" applyFont="1" applyBorder="1"/>
    <xf numFmtId="49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0" xfId="1" applyNumberFormat="1" applyFont="1" applyBorder="1"/>
    <xf numFmtId="10" fontId="2" fillId="0" borderId="0" xfId="1" applyNumberFormat="1"/>
    <xf numFmtId="3" fontId="6" fillId="0" borderId="8" xfId="1" applyNumberFormat="1" applyFont="1" applyBorder="1" applyAlignment="1">
      <alignment horizontal="left" indent="1"/>
    </xf>
    <xf numFmtId="49" fontId="6" fillId="0" borderId="8" xfId="1" applyNumberFormat="1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left" vertical="center" indent="1"/>
    </xf>
    <xf numFmtId="3" fontId="6" fillId="0" borderId="6" xfId="1" applyNumberFormat="1" applyFont="1" applyFill="1" applyBorder="1" applyAlignment="1" applyProtection="1">
      <alignment horizontal="left" vertical="center" indent="1"/>
      <protection locked="0" hidden="1"/>
    </xf>
    <xf numFmtId="3" fontId="9" fillId="2" borderId="3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1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2" xfId="1" applyNumberFormat="1" applyFont="1" applyFill="1" applyBorder="1" applyAlignment="1" applyProtection="1">
      <alignment horizontal="center" vertical="center"/>
      <protection locked="0" hidden="1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7" xfId="1" applyNumberFormat="1" applyFont="1" applyFill="1" applyBorder="1" applyAlignment="1" applyProtection="1">
      <alignment horizontal="center" vertical="center"/>
      <protection locked="0" hidden="1"/>
    </xf>
    <xf numFmtId="3" fontId="6" fillId="2" borderId="7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0" xfId="1" applyNumberFormat="1" applyFont="1" applyBorder="1"/>
    <xf numFmtId="3" fontId="6" fillId="0" borderId="1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4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15" xfId="1" applyNumberFormat="1" applyFont="1" applyBorder="1"/>
    <xf numFmtId="3" fontId="8" fillId="0" borderId="15" xfId="1" applyNumberFormat="1" applyFont="1" applyFill="1" applyBorder="1"/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6" xfId="1" applyNumberFormat="1" applyFont="1" applyFill="1" applyBorder="1" applyAlignment="1" applyProtection="1">
      <alignment horizontal="left" vertical="center" indent="1"/>
      <protection locked="0" hidden="1"/>
    </xf>
    <xf numFmtId="3" fontId="9" fillId="0" borderId="8" xfId="1" applyNumberFormat="1" applyFont="1" applyBorder="1" applyAlignment="1">
      <alignment horizontal="left" indent="1"/>
    </xf>
    <xf numFmtId="3" fontId="9" fillId="0" borderId="16" xfId="1" applyNumberFormat="1" applyFont="1" applyBorder="1" applyAlignment="1">
      <alignment horizontal="left" indent="1"/>
    </xf>
    <xf numFmtId="0" fontId="2" fillId="0" borderId="8" xfId="1" applyBorder="1"/>
    <xf numFmtId="3" fontId="8" fillId="0" borderId="16" xfId="1" applyNumberFormat="1" applyFont="1" applyBorder="1"/>
    <xf numFmtId="3" fontId="8" fillId="0" borderId="15" xfId="1" applyNumberFormat="1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2" fillId="0" borderId="15" xfId="1" applyBorder="1"/>
    <xf numFmtId="0" fontId="2" fillId="0" borderId="13" xfId="1" applyBorder="1"/>
    <xf numFmtId="0" fontId="2" fillId="0" borderId="0" xfId="1" applyBorder="1"/>
    <xf numFmtId="0" fontId="2" fillId="0" borderId="10" xfId="1" applyBorder="1"/>
    <xf numFmtId="3" fontId="9" fillId="0" borderId="0" xfId="1" applyNumberFormat="1" applyFont="1" applyBorder="1" applyAlignment="1">
      <alignment vertical="center"/>
    </xf>
    <xf numFmtId="3" fontId="10" fillId="0" borderId="8" xfId="1" applyNumberFormat="1" applyFont="1" applyFill="1" applyBorder="1" applyAlignment="1" applyProtection="1">
      <alignment horizontal="left" vertical="center"/>
      <protection locked="0" hidden="1"/>
    </xf>
    <xf numFmtId="3" fontId="10" fillId="0" borderId="0" xfId="1" applyNumberFormat="1" applyFont="1" applyFill="1" applyBorder="1" applyAlignment="1" applyProtection="1">
      <alignment horizontal="left" vertical="center"/>
      <protection locked="0" hidden="1"/>
    </xf>
    <xf numFmtId="0" fontId="2" fillId="0" borderId="6" xfId="1" applyBorder="1"/>
    <xf numFmtId="3" fontId="8" fillId="0" borderId="7" xfId="1" applyNumberFormat="1" applyFont="1" applyBorder="1"/>
    <xf numFmtId="0" fontId="2" fillId="0" borderId="17" xfId="1" applyBorder="1"/>
    <xf numFmtId="3" fontId="6" fillId="2" borderId="0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0" xfId="1" applyNumberFormat="1" applyFont="1" applyFill="1" applyBorder="1" applyAlignment="1" applyProtection="1">
      <alignment horizontal="center" vertical="center"/>
      <protection locked="0" hidden="1"/>
    </xf>
    <xf numFmtId="3" fontId="6" fillId="2" borderId="15" xfId="1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indent="1"/>
    </xf>
    <xf numFmtId="0" fontId="6" fillId="0" borderId="0" xfId="1" applyFont="1" applyBorder="1" applyAlignment="1">
      <alignment horizontal="left" indent="1"/>
    </xf>
    <xf numFmtId="3" fontId="8" fillId="0" borderId="9" xfId="1" applyNumberFormat="1" applyFont="1" applyFill="1" applyBorder="1" applyAlignment="1">
      <alignment horizontal="right"/>
    </xf>
    <xf numFmtId="3" fontId="8" fillId="0" borderId="18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15" xfId="2" applyNumberFormat="1" applyFont="1" applyBorder="1"/>
    <xf numFmtId="0" fontId="6" fillId="0" borderId="20" xfId="1" applyFont="1" applyBorder="1" applyAlignment="1">
      <alignment horizontal="left" indent="1"/>
    </xf>
    <xf numFmtId="0" fontId="6" fillId="0" borderId="21" xfId="1" applyFont="1" applyBorder="1" applyAlignment="1">
      <alignment horizontal="left" indent="1"/>
    </xf>
    <xf numFmtId="3" fontId="8" fillId="0" borderId="9" xfId="2" applyNumberFormat="1" applyFont="1" applyFill="1" applyBorder="1" applyAlignment="1">
      <alignment horizontal="right"/>
    </xf>
    <xf numFmtId="3" fontId="8" fillId="0" borderId="18" xfId="2" applyNumberFormat="1" applyFont="1" applyFill="1" applyBorder="1" applyAlignment="1">
      <alignment horizontal="right"/>
    </xf>
    <xf numFmtId="3" fontId="6" fillId="2" borderId="3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49" fontId="6" fillId="2" borderId="22" xfId="1" applyNumberFormat="1" applyFont="1" applyFill="1" applyBorder="1" applyAlignment="1">
      <alignment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horizontal="right"/>
    </xf>
    <xf numFmtId="3" fontId="8" fillId="0" borderId="11" xfId="2" applyNumberFormat="1" applyFont="1" applyBorder="1" applyAlignment="1">
      <alignment horizontal="center"/>
    </xf>
    <xf numFmtId="3" fontId="8" fillId="0" borderId="15" xfId="2" applyNumberFormat="1" applyFont="1" applyBorder="1" applyAlignment="1">
      <alignment horizontal="center"/>
    </xf>
    <xf numFmtId="3" fontId="8" fillId="0" borderId="0" xfId="1" applyNumberFormat="1" applyFont="1" applyFill="1" applyBorder="1" applyAlignment="1">
      <alignment horizontal="right"/>
    </xf>
    <xf numFmtId="3" fontId="6" fillId="0" borderId="11" xfId="1" applyNumberFormat="1" applyFont="1" applyFill="1" applyBorder="1" applyAlignment="1" applyProtection="1">
      <alignment horizontal="center" vertical="center"/>
      <protection locked="0" hidden="1"/>
    </xf>
    <xf numFmtId="3" fontId="8" fillId="0" borderId="23" xfId="2" applyNumberFormat="1" applyFont="1" applyFill="1" applyBorder="1" applyAlignment="1">
      <alignment horizontal="right"/>
    </xf>
    <xf numFmtId="3" fontId="8" fillId="0" borderId="24" xfId="2" applyNumberFormat="1" applyFont="1" applyFill="1" applyBorder="1" applyAlignment="1">
      <alignment horizontal="right"/>
    </xf>
    <xf numFmtId="3" fontId="8" fillId="0" borderId="17" xfId="2" applyNumberFormat="1" applyFont="1" applyFill="1" applyBorder="1" applyAlignment="1">
      <alignment horizontal="right"/>
    </xf>
    <xf numFmtId="4" fontId="8" fillId="0" borderId="1" xfId="2" applyNumberFormat="1" applyFont="1" applyBorder="1" applyAlignment="1"/>
    <xf numFmtId="4" fontId="8" fillId="0" borderId="25" xfId="2" applyNumberFormat="1" applyFont="1" applyBorder="1" applyAlignment="1"/>
    <xf numFmtId="164" fontId="6" fillId="2" borderId="26" xfId="1" applyNumberFormat="1" applyFont="1" applyFill="1" applyBorder="1" applyAlignment="1">
      <alignment horizontal="center" vertical="center"/>
    </xf>
    <xf numFmtId="164" fontId="6" fillId="2" borderId="27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3" fontId="6" fillId="2" borderId="28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3" fontId="8" fillId="0" borderId="13" xfId="2" applyNumberFormat="1" applyFont="1" applyFill="1" applyBorder="1" applyAlignment="1">
      <alignment horizontal="center"/>
    </xf>
    <xf numFmtId="3" fontId="8" fillId="0" borderId="9" xfId="2" applyNumberFormat="1" applyFont="1" applyFill="1" applyBorder="1" applyAlignment="1">
      <alignment horizontal="center"/>
    </xf>
    <xf numFmtId="49" fontId="6" fillId="2" borderId="6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29" xfId="1" applyNumberFormat="1" applyFont="1" applyFill="1" applyBorder="1" applyAlignment="1">
      <alignment horizontal="center" vertical="center"/>
    </xf>
    <xf numFmtId="49" fontId="6" fillId="2" borderId="30" xfId="1" applyNumberFormat="1" applyFont="1" applyFill="1" applyBorder="1" applyAlignment="1">
      <alignment horizontal="center" vertical="center"/>
    </xf>
    <xf numFmtId="49" fontId="6" fillId="2" borderId="31" xfId="1" applyNumberFormat="1" applyFont="1" applyFill="1" applyBorder="1" applyAlignment="1">
      <alignment horizontal="center" vertical="center"/>
    </xf>
    <xf numFmtId="3" fontId="8" fillId="0" borderId="9" xfId="2" applyNumberFormat="1" applyFont="1" applyBorder="1"/>
    <xf numFmtId="3" fontId="6" fillId="0" borderId="1" xfId="1" applyNumberFormat="1" applyFont="1" applyFill="1" applyBorder="1" applyAlignment="1" applyProtection="1">
      <alignment horizontal="center" vertical="center"/>
      <protection locked="0" hidden="1"/>
    </xf>
    <xf numFmtId="3" fontId="6" fillId="0" borderId="2" xfId="1" applyNumberFormat="1" applyFont="1" applyFill="1" applyBorder="1" applyAlignment="1" applyProtection="1">
      <alignment horizontal="center" vertical="center"/>
      <protection locked="0" hidden="1"/>
    </xf>
    <xf numFmtId="3" fontId="8" fillId="0" borderId="32" xfId="2" applyNumberFormat="1" applyFont="1" applyFill="1" applyBorder="1" applyAlignment="1">
      <alignment horizontal="right"/>
    </xf>
    <xf numFmtId="0" fontId="2" fillId="0" borderId="7" xfId="1" applyBorder="1"/>
    <xf numFmtId="3" fontId="2" fillId="0" borderId="0" xfId="1" applyNumberFormat="1"/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1"/>
    <cellStyle name="Обычный 3" xfId="44"/>
    <cellStyle name="Обычный 4" xfId="45"/>
    <cellStyle name="Обычный 5" xfId="46"/>
    <cellStyle name="Процентный 2" xfId="2"/>
    <cellStyle name="Стиль 1" xfId="47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2" name="AutoShape 7" descr="дождь"/>
        <xdr:cNvSpPr>
          <a:spLocks noChangeAspect="1" noChangeArrowheads="1"/>
        </xdr:cNvSpPr>
      </xdr:nvSpPr>
      <xdr:spPr bwMode="auto">
        <a:xfrm>
          <a:off x="8296275" y="135636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3" name="AutoShape 7" descr="дождь"/>
        <xdr:cNvSpPr>
          <a:spLocks noChangeAspect="1" noChangeArrowheads="1"/>
        </xdr:cNvSpPr>
      </xdr:nvSpPr>
      <xdr:spPr bwMode="auto">
        <a:xfrm>
          <a:off x="8296275" y="135636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4" name="AutoShape 7" descr="дождь"/>
        <xdr:cNvSpPr>
          <a:spLocks noChangeAspect="1" noChangeArrowheads="1"/>
        </xdr:cNvSpPr>
      </xdr:nvSpPr>
      <xdr:spPr bwMode="auto">
        <a:xfrm>
          <a:off x="8296275" y="137731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5" name="AutoShape 7" descr="дождь"/>
        <xdr:cNvSpPr>
          <a:spLocks noChangeAspect="1" noChangeArrowheads="1"/>
        </xdr:cNvSpPr>
      </xdr:nvSpPr>
      <xdr:spPr bwMode="auto">
        <a:xfrm>
          <a:off x="8296275" y="137731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6" name="AutoShape 7" descr="дождь"/>
        <xdr:cNvSpPr>
          <a:spLocks noChangeAspect="1" noChangeArrowheads="1"/>
        </xdr:cNvSpPr>
      </xdr:nvSpPr>
      <xdr:spPr bwMode="auto">
        <a:xfrm>
          <a:off x="8296275" y="149733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7" name="AutoShape 7" descr="дождь"/>
        <xdr:cNvSpPr>
          <a:spLocks noChangeAspect="1" noChangeArrowheads="1"/>
        </xdr:cNvSpPr>
      </xdr:nvSpPr>
      <xdr:spPr bwMode="auto">
        <a:xfrm>
          <a:off x="8296275" y="149733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381000</xdr:colOff>
      <xdr:row>75</xdr:row>
      <xdr:rowOff>190500</xdr:rowOff>
    </xdr:to>
    <xdr:sp macro="" textlink="">
      <xdr:nvSpPr>
        <xdr:cNvPr id="8" name="AutoShape 7" descr="дождь"/>
        <xdr:cNvSpPr>
          <a:spLocks noChangeAspect="1" noChangeArrowheads="1"/>
        </xdr:cNvSpPr>
      </xdr:nvSpPr>
      <xdr:spPr bwMode="auto">
        <a:xfrm>
          <a:off x="8296275" y="14773275"/>
          <a:ext cx="381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7"/>
  <sheetViews>
    <sheetView tabSelected="1" view="pageBreakPreview" zoomScale="70" zoomScaleNormal="80" zoomScaleSheetLayoutView="70" workbookViewId="0">
      <selection activeCell="T20" sqref="T20"/>
    </sheetView>
  </sheetViews>
  <sheetFormatPr defaultRowHeight="12.75"/>
  <cols>
    <col min="1" max="1" width="15.5703125" style="2" customWidth="1"/>
    <col min="2" max="4" width="11.42578125" style="2" customWidth="1"/>
    <col min="5" max="6" width="12.85546875" style="2" bestFit="1" customWidth="1"/>
    <col min="7" max="7" width="11.5703125" style="2" bestFit="1" customWidth="1"/>
    <col min="8" max="8" width="14.42578125" style="2" customWidth="1"/>
    <col min="9" max="10" width="11.42578125" style="2" customWidth="1"/>
    <col min="11" max="11" width="14.28515625" style="2" customWidth="1"/>
    <col min="12" max="12" width="14.140625" style="2" customWidth="1"/>
    <col min="13" max="13" width="14.28515625" style="2" customWidth="1"/>
    <col min="14" max="14" width="9.42578125" style="2" customWidth="1"/>
    <col min="15" max="15" width="13.85546875" style="2" customWidth="1"/>
    <col min="16" max="16384" width="9.140625" style="2"/>
  </cols>
  <sheetData>
    <row r="1" spans="1:24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ht="15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24" ht="13.5" thickBot="1"/>
    <row r="4" spans="1:24" ht="32.450000000000003" customHeight="1" thickTop="1" thickBo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7" t="s">
        <v>2</v>
      </c>
      <c r="L4" s="8" t="s">
        <v>12</v>
      </c>
      <c r="M4" s="9" t="s">
        <v>13</v>
      </c>
      <c r="N4" s="7" t="s">
        <v>2</v>
      </c>
      <c r="O4" s="9" t="s">
        <v>14</v>
      </c>
    </row>
    <row r="5" spans="1:24" ht="16.5" thickTop="1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2" t="s">
        <v>15</v>
      </c>
      <c r="L5" s="13">
        <v>108879.20000000001</v>
      </c>
      <c r="M5" s="13">
        <v>108879.20000000001</v>
      </c>
      <c r="N5" s="12" t="s">
        <v>16</v>
      </c>
      <c r="O5" s="14">
        <v>48402.475744396121</v>
      </c>
    </row>
    <row r="6" spans="1:24" ht="15.75" thickTop="1">
      <c r="A6" s="15" t="s">
        <v>17</v>
      </c>
      <c r="B6" s="16">
        <v>53565.885139581223</v>
      </c>
      <c r="C6" s="16">
        <v>53565.885139581223</v>
      </c>
      <c r="D6" s="16">
        <v>77757.855191256822</v>
      </c>
      <c r="E6" s="16">
        <v>77757.855191256822</v>
      </c>
      <c r="F6" s="16"/>
      <c r="G6" s="16"/>
      <c r="H6" s="16"/>
      <c r="I6" s="16"/>
      <c r="J6" s="16"/>
      <c r="K6" s="12" t="s">
        <v>18</v>
      </c>
      <c r="L6" s="13">
        <v>165354.6082474227</v>
      </c>
      <c r="M6" s="13">
        <v>165354.6082474227</v>
      </c>
      <c r="N6" s="12" t="s">
        <v>19</v>
      </c>
      <c r="O6" s="14">
        <v>69028.103044496485</v>
      </c>
      <c r="Q6" s="16"/>
      <c r="R6" s="16"/>
      <c r="S6" s="16"/>
      <c r="T6" s="16"/>
      <c r="U6" s="17"/>
      <c r="V6" s="17"/>
      <c r="W6" s="17"/>
      <c r="X6" s="17"/>
    </row>
    <row r="7" spans="1:24" ht="15">
      <c r="A7" s="15" t="s">
        <v>20</v>
      </c>
      <c r="B7" s="16">
        <v>83138.444540035111</v>
      </c>
      <c r="C7" s="16">
        <v>83138.444540035111</v>
      </c>
      <c r="D7" s="16">
        <v>111296.10655737705</v>
      </c>
      <c r="E7" s="16">
        <v>111296.10655737705</v>
      </c>
      <c r="F7" s="16"/>
      <c r="G7" s="16"/>
      <c r="H7" s="16"/>
      <c r="I7" s="16"/>
      <c r="J7" s="16"/>
      <c r="K7" s="12" t="s">
        <v>21</v>
      </c>
      <c r="L7" s="13">
        <v>252069.5894736842</v>
      </c>
      <c r="M7" s="13">
        <v>252069.5894736842</v>
      </c>
      <c r="N7" s="12" t="s">
        <v>22</v>
      </c>
      <c r="O7" s="14">
        <v>109610.23753763802</v>
      </c>
      <c r="Q7" s="16"/>
      <c r="R7" s="16"/>
      <c r="S7" s="16"/>
      <c r="T7" s="16"/>
      <c r="U7" s="17"/>
      <c r="V7" s="17"/>
      <c r="W7" s="17"/>
      <c r="X7" s="17"/>
    </row>
    <row r="8" spans="1:24" ht="15">
      <c r="A8" s="15" t="s">
        <v>23</v>
      </c>
      <c r="B8" s="16">
        <v>129867.35294909618</v>
      </c>
      <c r="C8" s="16">
        <v>129867.35294909618</v>
      </c>
      <c r="D8" s="16">
        <v>148915.64207650276</v>
      </c>
      <c r="E8" s="16">
        <v>148915.64207650276</v>
      </c>
      <c r="F8" s="16"/>
      <c r="G8" s="16"/>
      <c r="H8" s="16"/>
      <c r="I8" s="16"/>
      <c r="J8" s="16"/>
      <c r="K8" s="12" t="s">
        <v>24</v>
      </c>
      <c r="L8" s="13">
        <v>358459.26315789472</v>
      </c>
      <c r="M8" s="13">
        <v>358459.26315789472</v>
      </c>
      <c r="N8" s="12" t="s">
        <v>25</v>
      </c>
      <c r="O8" s="14">
        <v>173394.1117430579</v>
      </c>
      <c r="Q8" s="16"/>
      <c r="R8" s="16"/>
      <c r="S8" s="16"/>
      <c r="T8" s="16"/>
      <c r="U8" s="17"/>
      <c r="V8" s="17"/>
      <c r="W8" s="17"/>
      <c r="X8" s="17"/>
    </row>
    <row r="9" spans="1:24" ht="15">
      <c r="A9" s="15" t="s">
        <v>26</v>
      </c>
      <c r="B9" s="16">
        <v>194802.7300091729</v>
      </c>
      <c r="C9" s="16">
        <v>194802.7300091729</v>
      </c>
      <c r="D9" s="16">
        <v>214950.47814207649</v>
      </c>
      <c r="E9" s="16">
        <v>214950.47814207649</v>
      </c>
      <c r="F9" s="16"/>
      <c r="G9" s="16"/>
      <c r="H9" s="16"/>
      <c r="I9" s="16"/>
      <c r="J9" s="16"/>
      <c r="K9" s="12" t="s">
        <v>27</v>
      </c>
      <c r="L9" s="13">
        <v>507361.93684210529</v>
      </c>
      <c r="M9" s="13">
        <v>507361.93684210529</v>
      </c>
      <c r="N9" s="12" t="s">
        <v>28</v>
      </c>
      <c r="O9" s="14">
        <v>258372.36533957848</v>
      </c>
      <c r="Q9" s="16"/>
      <c r="R9" s="16"/>
      <c r="S9" s="16"/>
      <c r="T9" s="16"/>
      <c r="U9" s="17"/>
      <c r="V9" s="17"/>
      <c r="W9" s="17"/>
      <c r="X9" s="17"/>
    </row>
    <row r="10" spans="1:24" ht="15">
      <c r="A10" s="15" t="s">
        <v>29</v>
      </c>
      <c r="B10" s="16">
        <v>307027.9200681448</v>
      </c>
      <c r="C10" s="16">
        <v>307027.9200681448</v>
      </c>
      <c r="D10" s="16">
        <v>339713.55278923578</v>
      </c>
      <c r="E10" s="16">
        <v>339713.55278923578</v>
      </c>
      <c r="F10" s="16"/>
      <c r="G10" s="16"/>
      <c r="H10" s="16"/>
      <c r="I10" s="16"/>
      <c r="J10" s="16"/>
      <c r="K10" s="12" t="s">
        <v>30</v>
      </c>
      <c r="L10" s="13">
        <v>720020.27368421061</v>
      </c>
      <c r="M10" s="13">
        <v>720020.27368421061</v>
      </c>
      <c r="N10" s="12" t="s">
        <v>31</v>
      </c>
      <c r="O10" s="14">
        <v>60889.929742388755</v>
      </c>
      <c r="Q10" s="16"/>
      <c r="R10" s="16"/>
      <c r="S10" s="16"/>
      <c r="T10" s="16"/>
      <c r="U10" s="17"/>
      <c r="V10" s="17"/>
      <c r="W10" s="17"/>
      <c r="X10" s="17"/>
    </row>
    <row r="11" spans="1:24" ht="15">
      <c r="A11" s="15" t="s">
        <v>32</v>
      </c>
      <c r="B11" s="16">
        <v>69620.472238027025</v>
      </c>
      <c r="C11" s="16">
        <v>69620.472238027025</v>
      </c>
      <c r="D11" s="16">
        <v>83828.551912568306</v>
      </c>
      <c r="E11" s="16">
        <v>83828.551912568306</v>
      </c>
      <c r="F11" s="16"/>
      <c r="G11" s="16"/>
      <c r="H11" s="16"/>
      <c r="I11" s="16"/>
      <c r="J11" s="16"/>
      <c r="K11" s="12" t="s">
        <v>33</v>
      </c>
      <c r="L11" s="13">
        <v>969874.61290322582</v>
      </c>
      <c r="M11" s="13">
        <v>969874.61290322582</v>
      </c>
      <c r="N11" s="12" t="s">
        <v>34</v>
      </c>
      <c r="O11" s="14">
        <v>86023.753763800603</v>
      </c>
      <c r="Q11" s="16"/>
      <c r="R11" s="16"/>
      <c r="S11" s="16"/>
      <c r="T11" s="16"/>
      <c r="U11" s="17"/>
      <c r="V11" s="17"/>
      <c r="W11" s="17"/>
      <c r="X11" s="17"/>
    </row>
    <row r="12" spans="1:24" ht="15">
      <c r="A12" s="15" t="s">
        <v>35</v>
      </c>
      <c r="B12" s="16">
        <v>108770.07719226822</v>
      </c>
      <c r="C12" s="16">
        <v>108770.07719226822</v>
      </c>
      <c r="D12" s="16">
        <v>126109.97267759562</v>
      </c>
      <c r="E12" s="16">
        <v>126109.97267759562</v>
      </c>
      <c r="F12" s="16"/>
      <c r="G12" s="16"/>
      <c r="H12" s="16"/>
      <c r="I12" s="16"/>
      <c r="J12" s="16"/>
      <c r="K12" s="18" t="s">
        <v>36</v>
      </c>
      <c r="L12" s="13">
        <v>1231528.2365591398</v>
      </c>
      <c r="M12" s="13">
        <v>1231528.2365591398</v>
      </c>
      <c r="N12" s="12" t="s">
        <v>37</v>
      </c>
      <c r="O12" s="14">
        <v>136860.15389762464</v>
      </c>
      <c r="Q12" s="16"/>
      <c r="R12" s="16"/>
      <c r="S12" s="16"/>
      <c r="T12" s="16"/>
      <c r="U12" s="17"/>
      <c r="V12" s="17"/>
      <c r="W12" s="17"/>
      <c r="X12" s="17"/>
    </row>
    <row r="13" spans="1:24" ht="15">
      <c r="A13" s="15" t="s">
        <v>38</v>
      </c>
      <c r="B13" s="16">
        <v>173602.84496114869</v>
      </c>
      <c r="C13" s="16">
        <v>173602.84496114869</v>
      </c>
      <c r="D13" s="16">
        <v>193041.32513661205</v>
      </c>
      <c r="E13" s="16">
        <v>193041.32513661205</v>
      </c>
      <c r="F13" s="16"/>
      <c r="G13" s="16"/>
      <c r="H13" s="16"/>
      <c r="I13" s="16"/>
      <c r="J13" s="16"/>
      <c r="K13" s="18" t="s">
        <v>39</v>
      </c>
      <c r="L13" s="13">
        <v>1509132.8817204302</v>
      </c>
      <c r="M13" s="13">
        <v>1509132.8817204302</v>
      </c>
      <c r="N13" s="12" t="s">
        <v>40</v>
      </c>
      <c r="O13" s="14">
        <v>216619.27065908333</v>
      </c>
      <c r="Q13" s="16"/>
      <c r="R13" s="16"/>
      <c r="S13" s="16"/>
      <c r="T13" s="16"/>
      <c r="U13" s="17"/>
      <c r="V13" s="17"/>
      <c r="W13" s="17"/>
      <c r="X13" s="17"/>
    </row>
    <row r="14" spans="1:24" ht="15">
      <c r="A14" s="15" t="s">
        <v>41</v>
      </c>
      <c r="B14" s="16">
        <v>256605.28488647836</v>
      </c>
      <c r="C14" s="16">
        <v>256605.28488647836</v>
      </c>
      <c r="D14" s="16">
        <v>280498.63387978141</v>
      </c>
      <c r="E14" s="16">
        <v>280498.63387978141</v>
      </c>
      <c r="F14" s="16"/>
      <c r="G14" s="16"/>
      <c r="H14" s="16"/>
      <c r="I14" s="16"/>
      <c r="J14" s="16"/>
      <c r="K14" s="18" t="s">
        <v>42</v>
      </c>
      <c r="L14" s="13">
        <v>1900330.2473118277</v>
      </c>
      <c r="M14" s="13">
        <v>1900330.2473118277</v>
      </c>
      <c r="N14" s="12" t="s">
        <v>43</v>
      </c>
      <c r="O14" s="14">
        <v>323009.36768149881</v>
      </c>
      <c r="Q14" s="16"/>
      <c r="R14" s="16"/>
      <c r="S14" s="16"/>
      <c r="T14" s="16"/>
      <c r="U14" s="17"/>
      <c r="V14" s="17"/>
      <c r="W14" s="17"/>
      <c r="X14" s="17"/>
    </row>
    <row r="15" spans="1:24" ht="15">
      <c r="A15" s="15" t="s">
        <v>44</v>
      </c>
      <c r="B15" s="16">
        <v>405087.85919279966</v>
      </c>
      <c r="C15" s="16">
        <v>405087.85919279966</v>
      </c>
      <c r="D15" s="16">
        <v>434689.82232720335</v>
      </c>
      <c r="E15" s="16">
        <v>434689.82232720335</v>
      </c>
      <c r="F15" s="16">
        <v>70236.285000000018</v>
      </c>
      <c r="G15" s="16">
        <v>69864.259711999999</v>
      </c>
      <c r="H15" s="16">
        <v>102559.81250000001</v>
      </c>
      <c r="I15" s="16"/>
      <c r="J15" s="16"/>
      <c r="K15" s="18" t="s">
        <v>45</v>
      </c>
      <c r="L15" s="13">
        <v>2501984.6236559139</v>
      </c>
      <c r="M15" s="13">
        <v>2501984.6236559139</v>
      </c>
      <c r="N15" s="12" t="s">
        <v>46</v>
      </c>
      <c r="O15" s="14">
        <v>81858.481097356969</v>
      </c>
      <c r="Q15" s="16"/>
      <c r="R15" s="16"/>
      <c r="S15" s="16"/>
      <c r="T15" s="16"/>
      <c r="U15" s="17"/>
      <c r="V15" s="17"/>
      <c r="W15" s="17"/>
      <c r="X15" s="17"/>
    </row>
    <row r="16" spans="1:24" ht="15">
      <c r="A16" s="15" t="s">
        <v>47</v>
      </c>
      <c r="B16" s="16">
        <v>640769.21678924968</v>
      </c>
      <c r="C16" s="16">
        <v>640769.21678924968</v>
      </c>
      <c r="D16" s="16">
        <v>673994.1314666468</v>
      </c>
      <c r="E16" s="16">
        <v>673994.1314666468</v>
      </c>
      <c r="F16" s="16">
        <v>106572.67500000002</v>
      </c>
      <c r="G16" s="16">
        <v>104791.06892800001</v>
      </c>
      <c r="H16" s="16">
        <v>135184.97083333335</v>
      </c>
      <c r="I16" s="16"/>
      <c r="J16" s="16"/>
      <c r="K16" s="12" t="s">
        <v>48</v>
      </c>
      <c r="L16" s="13">
        <v>50926.31578947368</v>
      </c>
      <c r="M16" s="13">
        <v>50926.31578947368</v>
      </c>
      <c r="N16" s="12" t="s">
        <v>49</v>
      </c>
      <c r="O16" s="14">
        <v>119136.83506189361</v>
      </c>
      <c r="Q16" s="16"/>
      <c r="R16" s="16"/>
      <c r="S16" s="16"/>
      <c r="T16" s="16"/>
      <c r="U16" s="17"/>
      <c r="V16" s="17"/>
      <c r="W16" s="17"/>
      <c r="X16" s="17"/>
    </row>
    <row r="17" spans="1:24" ht="15">
      <c r="A17" s="15" t="s">
        <v>50</v>
      </c>
      <c r="B17" s="16">
        <v>1014491.0600050966</v>
      </c>
      <c r="C17" s="16">
        <v>1014491.0600050966</v>
      </c>
      <c r="D17" s="16">
        <v>1062912.701679881</v>
      </c>
      <c r="E17" s="16">
        <v>1062912.701679881</v>
      </c>
      <c r="F17" s="16">
        <v>164370.68500000003</v>
      </c>
      <c r="G17" s="16">
        <v>159508.99141473684</v>
      </c>
      <c r="H17" s="16">
        <v>197423.24250000002</v>
      </c>
      <c r="I17" s="16"/>
      <c r="J17" s="16">
        <v>191709.31000000006</v>
      </c>
      <c r="K17" s="12" t="s">
        <v>51</v>
      </c>
      <c r="L17" s="13">
        <v>74170.614432989692</v>
      </c>
      <c r="M17" s="13">
        <v>74170.614432989692</v>
      </c>
      <c r="N17" s="12" t="s">
        <v>52</v>
      </c>
      <c r="O17" s="14">
        <v>190222.48243559719</v>
      </c>
      <c r="Q17" s="16"/>
      <c r="R17" s="16"/>
      <c r="S17" s="16"/>
      <c r="T17" s="16"/>
      <c r="U17" s="17"/>
      <c r="V17" s="17"/>
      <c r="W17" s="17"/>
      <c r="X17" s="17"/>
    </row>
    <row r="18" spans="1:24" ht="15">
      <c r="A18" s="15" t="s">
        <v>53</v>
      </c>
      <c r="B18" s="16">
        <v>1395453.3075403823</v>
      </c>
      <c r="C18" s="16">
        <v>1395453.3075403823</v>
      </c>
      <c r="D18" s="16">
        <v>1455377.715085126</v>
      </c>
      <c r="E18" s="16">
        <v>1455377.715085126</v>
      </c>
      <c r="F18" s="16">
        <v>206092.73083333333</v>
      </c>
      <c r="G18" s="16">
        <v>199790.18858526312</v>
      </c>
      <c r="H18" s="16">
        <v>243132.57083333336</v>
      </c>
      <c r="I18" s="16"/>
      <c r="J18" s="16">
        <v>237625.41000000003</v>
      </c>
      <c r="K18" s="12" t="s">
        <v>54</v>
      </c>
      <c r="L18" s="13">
        <v>100736.55913978492</v>
      </c>
      <c r="M18" s="13">
        <v>100736.55913978492</v>
      </c>
      <c r="N18" s="12" t="s">
        <v>55</v>
      </c>
      <c r="O18" s="14">
        <v>301965.54031448642</v>
      </c>
      <c r="Q18" s="16"/>
      <c r="R18" s="16"/>
      <c r="S18" s="16"/>
      <c r="T18" s="16"/>
      <c r="U18" s="17"/>
      <c r="V18" s="17"/>
      <c r="W18" s="17"/>
      <c r="X18" s="17"/>
    </row>
    <row r="19" spans="1:24" ht="15">
      <c r="A19" s="15" t="s">
        <v>56</v>
      </c>
      <c r="B19" s="16">
        <v>1926117.4581025182</v>
      </c>
      <c r="C19" s="16">
        <v>1926117.4581025182</v>
      </c>
      <c r="D19" s="16">
        <v>1942650.2556187406</v>
      </c>
      <c r="E19" s="16">
        <v>1942650.2556187406</v>
      </c>
      <c r="F19" s="16">
        <v>269936.17708333337</v>
      </c>
      <c r="G19" s="16">
        <v>275787.86458333331</v>
      </c>
      <c r="H19" s="16">
        <v>348944.60854166665</v>
      </c>
      <c r="I19" s="16">
        <v>305263.03125000006</v>
      </c>
      <c r="J19" s="16">
        <v>298761.15625000012</v>
      </c>
      <c r="K19" s="12" t="s">
        <v>57</v>
      </c>
      <c r="L19" s="13">
        <v>145263.44086021505</v>
      </c>
      <c r="M19" s="13">
        <v>145263.44086021505</v>
      </c>
      <c r="N19" s="12" t="s">
        <v>58</v>
      </c>
      <c r="O19" s="14">
        <v>451062.22816995648</v>
      </c>
      <c r="Q19" s="16"/>
      <c r="R19" s="16"/>
      <c r="S19" s="16"/>
      <c r="T19" s="16"/>
      <c r="U19" s="17"/>
      <c r="V19" s="17"/>
      <c r="W19" s="17"/>
      <c r="X19" s="17"/>
    </row>
    <row r="20" spans="1:24" ht="15">
      <c r="A20" s="15" t="s">
        <v>59</v>
      </c>
      <c r="B20" s="16">
        <v>2750663.4853559569</v>
      </c>
      <c r="C20" s="16">
        <v>2750663.4853559569</v>
      </c>
      <c r="D20" s="16">
        <v>2774820.5038749375</v>
      </c>
      <c r="E20" s="16">
        <v>2774820.5038749375</v>
      </c>
      <c r="F20" s="16"/>
      <c r="G20" s="16">
        <v>353505.23506512091</v>
      </c>
      <c r="H20" s="16">
        <v>403224.61458333337</v>
      </c>
      <c r="I20" s="16">
        <v>375943.76762756566</v>
      </c>
      <c r="J20" s="16">
        <v>391412.87500000006</v>
      </c>
      <c r="K20" s="12" t="s">
        <v>60</v>
      </c>
      <c r="L20" s="13">
        <v>65823.439175257736</v>
      </c>
      <c r="M20" s="13">
        <v>65823.439175257736</v>
      </c>
      <c r="N20" s="12" t="s">
        <v>61</v>
      </c>
      <c r="O20" s="14">
        <v>115925.05854800936</v>
      </c>
      <c r="Q20" s="16"/>
      <c r="R20" s="16"/>
      <c r="S20" s="16"/>
      <c r="T20" s="16"/>
      <c r="U20" s="17"/>
      <c r="V20" s="17"/>
      <c r="W20" s="17"/>
      <c r="X20" s="17"/>
    </row>
    <row r="21" spans="1:24" ht="15">
      <c r="A21" s="15" t="s">
        <v>62</v>
      </c>
      <c r="B21" s="16">
        <v>3782658.7838516324</v>
      </c>
      <c r="C21" s="16">
        <v>3782658.7838516324</v>
      </c>
      <c r="D21" s="16">
        <v>3815998.2733125896</v>
      </c>
      <c r="E21" s="16">
        <v>3815998.2733125896</v>
      </c>
      <c r="F21" s="16"/>
      <c r="G21" s="16">
        <v>481174.5995499522</v>
      </c>
      <c r="H21" s="16">
        <v>525893.32291666674</v>
      </c>
      <c r="I21" s="16">
        <v>512808.56946753646</v>
      </c>
      <c r="J21" s="16">
        <v>506496.06250000012</v>
      </c>
      <c r="K21" s="12" t="s">
        <v>63</v>
      </c>
      <c r="L21" s="13">
        <v>101785.26315789475</v>
      </c>
      <c r="M21" s="13">
        <v>101785.26315789475</v>
      </c>
      <c r="N21" s="12" t="s">
        <v>64</v>
      </c>
      <c r="O21" s="14">
        <v>167924.05486784878</v>
      </c>
      <c r="Q21" s="16"/>
      <c r="R21" s="16"/>
      <c r="S21" s="16"/>
      <c r="T21" s="16"/>
      <c r="U21" s="17"/>
      <c r="V21" s="17"/>
      <c r="W21" s="17"/>
      <c r="X21" s="17"/>
    </row>
    <row r="22" spans="1:24" ht="15">
      <c r="A22" s="15" t="s">
        <v>65</v>
      </c>
      <c r="B22" s="16">
        <v>4756974.2441442013</v>
      </c>
      <c r="C22" s="16">
        <v>4756974.2441442013</v>
      </c>
      <c r="D22" s="16">
        <v>4792017.7990800049</v>
      </c>
      <c r="E22" s="16">
        <v>4792017.7990800049</v>
      </c>
      <c r="F22" s="16"/>
      <c r="G22" s="16">
        <v>591392.94737477601</v>
      </c>
      <c r="H22" s="16">
        <v>639676.13541666674</v>
      </c>
      <c r="I22" s="16">
        <v>625411.96317417244</v>
      </c>
      <c r="J22" s="16">
        <v>621687.61458333337</v>
      </c>
      <c r="K22" s="12" t="s">
        <v>66</v>
      </c>
      <c r="L22" s="13">
        <v>143279.56989247311</v>
      </c>
      <c r="M22" s="13">
        <v>143279.56989247311</v>
      </c>
      <c r="N22" s="12" t="s">
        <v>67</v>
      </c>
      <c r="O22" s="14">
        <v>270567.07929073268</v>
      </c>
      <c r="Q22" s="16"/>
      <c r="R22" s="16"/>
      <c r="S22" s="16"/>
      <c r="T22" s="16"/>
      <c r="U22" s="17"/>
      <c r="V22" s="17"/>
      <c r="W22" s="17"/>
      <c r="X22" s="17"/>
    </row>
    <row r="23" spans="1:24" ht="15">
      <c r="A23" s="15" t="s">
        <v>68</v>
      </c>
      <c r="B23" s="16">
        <v>5871037.4916103864</v>
      </c>
      <c r="C23" s="16">
        <v>5871037.4916103864</v>
      </c>
      <c r="D23" s="16">
        <v>5909380.3145423308</v>
      </c>
      <c r="E23" s="16">
        <v>5909380.3145423308</v>
      </c>
      <c r="F23" s="16"/>
      <c r="G23" s="16">
        <v>728812.2726896964</v>
      </c>
      <c r="H23" s="16">
        <v>770472.18750000012</v>
      </c>
      <c r="I23" s="16">
        <v>765253.84485195798</v>
      </c>
      <c r="J23" s="16">
        <v>747282.16666666674</v>
      </c>
      <c r="K23" s="12" t="s">
        <v>69</v>
      </c>
      <c r="L23" s="13">
        <v>210290.32258064512</v>
      </c>
      <c r="M23" s="13">
        <v>210290.32258064512</v>
      </c>
      <c r="N23" s="12" t="s">
        <v>70</v>
      </c>
      <c r="O23" s="14">
        <v>430001.6728002677</v>
      </c>
      <c r="Q23" s="16"/>
      <c r="R23" s="16"/>
      <c r="S23" s="16"/>
      <c r="T23" s="16"/>
      <c r="U23" s="17"/>
      <c r="V23" s="17"/>
      <c r="W23" s="17"/>
      <c r="X23" s="17"/>
    </row>
    <row r="24" spans="1:24" ht="15">
      <c r="A24" s="15" t="s">
        <v>71</v>
      </c>
      <c r="B24" s="16">
        <v>7374032.0341584962</v>
      </c>
      <c r="C24" s="16">
        <v>7374032.0341584962</v>
      </c>
      <c r="D24" s="16">
        <v>7454180.7588397311</v>
      </c>
      <c r="E24" s="16">
        <v>7454180.7588397311</v>
      </c>
      <c r="F24" s="16"/>
      <c r="G24" s="16">
        <v>900455.09324936394</v>
      </c>
      <c r="H24" s="16">
        <v>978965.64583333337</v>
      </c>
      <c r="I24" s="16">
        <v>939390.75873677805</v>
      </c>
      <c r="J24" s="16">
        <v>955992.35416666674</v>
      </c>
      <c r="K24" s="12" t="s">
        <v>72</v>
      </c>
      <c r="L24" s="13">
        <v>349255.26315789478</v>
      </c>
      <c r="M24" s="13">
        <v>349255.26315789478</v>
      </c>
      <c r="N24" s="12" t="s">
        <v>73</v>
      </c>
      <c r="O24" s="14">
        <v>162069.25393108063</v>
      </c>
      <c r="Q24" s="16"/>
      <c r="R24" s="16"/>
      <c r="S24" s="16"/>
      <c r="T24" s="16"/>
      <c r="U24" s="17"/>
      <c r="V24" s="17"/>
      <c r="W24" s="17"/>
      <c r="X24" s="17"/>
    </row>
    <row r="25" spans="1:24" ht="15">
      <c r="A25" s="19" t="s">
        <v>74</v>
      </c>
      <c r="B25" s="16">
        <v>9680578.1825346984</v>
      </c>
      <c r="C25" s="16">
        <v>9680578.1825346984</v>
      </c>
      <c r="D25" s="16">
        <v>9787307.8155777305</v>
      </c>
      <c r="E25" s="16">
        <v>9787307.8155777305</v>
      </c>
      <c r="F25" s="16"/>
      <c r="G25" s="16">
        <v>1151178.9242738311</v>
      </c>
      <c r="H25" s="16">
        <v>1281086.1041666663</v>
      </c>
      <c r="I25" s="16">
        <v>1204484.8087383639</v>
      </c>
      <c r="J25" s="16">
        <v>1249443.6458333333</v>
      </c>
      <c r="K25" s="12" t="s">
        <v>75</v>
      </c>
      <c r="L25" s="13">
        <v>547565.78947368416</v>
      </c>
      <c r="M25" s="13">
        <v>547565.78947368416</v>
      </c>
      <c r="N25" s="12" t="s">
        <v>76</v>
      </c>
      <c r="O25" s="14">
        <v>235388.08966209437</v>
      </c>
      <c r="Q25" s="16"/>
      <c r="R25" s="16"/>
      <c r="S25" s="16"/>
      <c r="T25" s="16"/>
      <c r="U25" s="17"/>
      <c r="V25" s="17"/>
      <c r="W25" s="17"/>
      <c r="X25" s="17"/>
    </row>
    <row r="26" spans="1:24" ht="15">
      <c r="A26" s="19" t="s">
        <v>77</v>
      </c>
      <c r="B26" s="16">
        <v>86236.315798200842</v>
      </c>
      <c r="C26" s="16">
        <v>86236.315798200842</v>
      </c>
      <c r="D26" s="16">
        <v>101929.64480874318</v>
      </c>
      <c r="E26" s="16">
        <v>101929.64480874318</v>
      </c>
      <c r="F26" s="16"/>
      <c r="G26" s="16"/>
      <c r="H26" s="16"/>
      <c r="I26" s="16"/>
      <c r="J26" s="16"/>
      <c r="K26" s="20" t="s">
        <v>78</v>
      </c>
      <c r="L26" s="13">
        <v>86184.631578947359</v>
      </c>
      <c r="M26" s="13">
        <v>86184.631578947359</v>
      </c>
      <c r="N26" s="12" t="s">
        <v>79</v>
      </c>
      <c r="O26" s="14">
        <v>380143.86082301772</v>
      </c>
      <c r="Q26" s="16"/>
      <c r="R26" s="16"/>
      <c r="S26" s="16"/>
      <c r="T26" s="16"/>
      <c r="U26" s="17"/>
      <c r="V26" s="17"/>
      <c r="W26" s="17"/>
      <c r="X26" s="17"/>
    </row>
    <row r="27" spans="1:24" ht="15">
      <c r="A27" s="19" t="s">
        <v>80</v>
      </c>
      <c r="B27" s="16">
        <v>135127.77341592664</v>
      </c>
      <c r="C27" s="16">
        <v>135127.77341592664</v>
      </c>
      <c r="D27" s="16">
        <v>154550.8879781421</v>
      </c>
      <c r="E27" s="16">
        <v>154550.8879781421</v>
      </c>
      <c r="F27" s="16"/>
      <c r="G27" s="16"/>
      <c r="H27" s="16"/>
      <c r="I27" s="16"/>
      <c r="J27" s="16"/>
      <c r="K27" s="12" t="s">
        <v>81</v>
      </c>
      <c r="L27" s="13">
        <v>122185.26315789475</v>
      </c>
      <c r="M27" s="13">
        <v>122185.26315789475</v>
      </c>
      <c r="N27" s="12" t="s">
        <v>82</v>
      </c>
      <c r="O27" s="14">
        <v>221972.23151555704</v>
      </c>
      <c r="Q27" s="16"/>
      <c r="R27" s="16"/>
      <c r="S27" s="16"/>
      <c r="T27" s="16"/>
      <c r="U27" s="17"/>
      <c r="V27" s="17"/>
      <c r="W27" s="17"/>
      <c r="X27" s="17"/>
    </row>
    <row r="28" spans="1:24" ht="15">
      <c r="A28" s="19" t="s">
        <v>83</v>
      </c>
      <c r="B28" s="16">
        <v>216090.20230003831</v>
      </c>
      <c r="C28" s="16">
        <v>216090.20230003831</v>
      </c>
      <c r="D28" s="16">
        <v>237832.99180327871</v>
      </c>
      <c r="E28" s="16">
        <v>237832.99180327871</v>
      </c>
      <c r="F28" s="16"/>
      <c r="G28" s="16"/>
      <c r="H28" s="16"/>
      <c r="I28" s="16"/>
      <c r="J28" s="16"/>
      <c r="K28" s="12" t="s">
        <v>84</v>
      </c>
      <c r="L28" s="13">
        <v>168639.47368421053</v>
      </c>
      <c r="M28" s="13">
        <v>168639.47368421053</v>
      </c>
      <c r="N28" s="12" t="s">
        <v>85</v>
      </c>
      <c r="O28" s="14">
        <v>322908.99966543994</v>
      </c>
      <c r="Q28" s="16"/>
      <c r="R28" s="16"/>
      <c r="S28" s="16"/>
      <c r="T28" s="16"/>
      <c r="U28" s="17"/>
      <c r="V28" s="17"/>
      <c r="W28" s="17"/>
      <c r="X28" s="17"/>
    </row>
    <row r="29" spans="1:24" ht="15">
      <c r="A29" s="19" t="s">
        <v>86</v>
      </c>
      <c r="B29" s="16">
        <v>319804.18553412566</v>
      </c>
      <c r="C29" s="16">
        <v>319804.18553412566</v>
      </c>
      <c r="D29" s="16">
        <v>346857.92349726777</v>
      </c>
      <c r="E29" s="16">
        <v>346857.92349726777</v>
      </c>
      <c r="F29" s="16"/>
      <c r="G29" s="16"/>
      <c r="H29" s="16"/>
      <c r="I29" s="16"/>
      <c r="J29" s="16"/>
      <c r="K29" s="12" t="s">
        <v>87</v>
      </c>
      <c r="L29" s="13">
        <v>250315.78947368418</v>
      </c>
      <c r="M29" s="13">
        <v>250315.78947368418</v>
      </c>
      <c r="N29" s="12" t="s">
        <v>88</v>
      </c>
      <c r="O29" s="14">
        <v>522298.42756774847</v>
      </c>
      <c r="Q29" s="16"/>
      <c r="R29" s="16"/>
      <c r="S29" s="16"/>
      <c r="T29" s="16"/>
      <c r="U29" s="17"/>
      <c r="V29" s="17"/>
      <c r="W29" s="17"/>
      <c r="X29" s="17"/>
    </row>
    <row r="30" spans="1:24" ht="15">
      <c r="A30" s="19" t="s">
        <v>89</v>
      </c>
      <c r="B30" s="16">
        <v>505315.86335966602</v>
      </c>
      <c r="C30" s="16">
        <v>505315.86335966602</v>
      </c>
      <c r="D30" s="16">
        <v>539202.26143793447</v>
      </c>
      <c r="E30" s="16">
        <v>539202.26143793447</v>
      </c>
      <c r="F30" s="16"/>
      <c r="G30" s="16"/>
      <c r="H30" s="16">
        <v>120967.82000000002</v>
      </c>
      <c r="I30" s="16"/>
      <c r="J30" s="16"/>
      <c r="K30" s="12" t="s">
        <v>90</v>
      </c>
      <c r="L30" s="13">
        <v>412481.57894736837</v>
      </c>
      <c r="M30" s="13">
        <v>412481.57894736837</v>
      </c>
      <c r="N30" s="12" t="s">
        <v>91</v>
      </c>
      <c r="O30" s="14">
        <v>314001.3382402141</v>
      </c>
      <c r="Q30" s="16"/>
      <c r="R30" s="16"/>
      <c r="S30" s="16"/>
      <c r="T30" s="16"/>
      <c r="U30" s="17"/>
      <c r="V30" s="17"/>
      <c r="W30" s="17"/>
      <c r="X30" s="17"/>
    </row>
    <row r="31" spans="1:24" ht="15">
      <c r="A31" s="15" t="s">
        <v>92</v>
      </c>
      <c r="B31" s="16">
        <v>797957.39383204957</v>
      </c>
      <c r="C31" s="16">
        <v>797957.39383204957</v>
      </c>
      <c r="D31" s="16">
        <v>836668.27228017477</v>
      </c>
      <c r="E31" s="16">
        <v>836668.27228017477</v>
      </c>
      <c r="F31" s="16">
        <v>128910.41000000002</v>
      </c>
      <c r="G31" s="16">
        <v>127008.96333333335</v>
      </c>
      <c r="H31" s="16">
        <v>160087.10083333336</v>
      </c>
      <c r="I31" s="16"/>
      <c r="J31" s="16"/>
      <c r="K31" s="12" t="s">
        <v>93</v>
      </c>
      <c r="L31" s="13">
        <v>611439.47368421056</v>
      </c>
      <c r="M31" s="13">
        <v>611439.47368421056</v>
      </c>
      <c r="N31" s="12" t="s">
        <v>94</v>
      </c>
      <c r="O31" s="14">
        <v>458941.1174305788</v>
      </c>
      <c r="Q31" s="16"/>
      <c r="R31" s="16"/>
      <c r="S31" s="16"/>
      <c r="T31" s="16"/>
      <c r="U31" s="17"/>
      <c r="V31" s="17"/>
      <c r="W31" s="17"/>
      <c r="X31" s="17"/>
    </row>
    <row r="32" spans="1:24" ht="15">
      <c r="A32" s="15" t="s">
        <v>95</v>
      </c>
      <c r="B32" s="16">
        <v>1263969.2395846124</v>
      </c>
      <c r="C32" s="16">
        <v>1263969.2395846124</v>
      </c>
      <c r="D32" s="16">
        <v>1320741.6879507888</v>
      </c>
      <c r="E32" s="16">
        <v>1320741.6879507888</v>
      </c>
      <c r="F32" s="16">
        <v>201608.77000000005</v>
      </c>
      <c r="G32" s="16">
        <v>194371.16474583332</v>
      </c>
      <c r="H32" s="16">
        <v>238920.39750000005</v>
      </c>
      <c r="I32" s="16"/>
      <c r="J32" s="16"/>
      <c r="K32" s="12" t="s">
        <v>96</v>
      </c>
      <c r="L32" s="13">
        <v>949290.90625</v>
      </c>
      <c r="M32" s="13">
        <v>949290.90625</v>
      </c>
      <c r="N32" s="12" t="s">
        <v>97</v>
      </c>
      <c r="O32" s="14">
        <v>742296.75476748089</v>
      </c>
      <c r="Q32" s="16"/>
      <c r="R32" s="16"/>
      <c r="S32" s="16"/>
      <c r="T32" s="16"/>
      <c r="U32" s="17"/>
      <c r="V32" s="17"/>
      <c r="W32" s="17"/>
      <c r="X32" s="17"/>
    </row>
    <row r="33" spans="1:24" ht="15">
      <c r="A33" s="15" t="s">
        <v>98</v>
      </c>
      <c r="B33" s="16">
        <v>1739692.8102864921</v>
      </c>
      <c r="C33" s="16">
        <v>1739692.8102864921</v>
      </c>
      <c r="D33" s="16">
        <v>1810510.6002844218</v>
      </c>
      <c r="E33" s="16">
        <v>1810510.6002844218</v>
      </c>
      <c r="F33" s="16">
        <v>251308.57833333337</v>
      </c>
      <c r="G33" s="16">
        <v>240508.48916666672</v>
      </c>
      <c r="H33" s="16">
        <v>292224.85416666674</v>
      </c>
      <c r="I33" s="16"/>
      <c r="J33" s="16"/>
      <c r="K33" s="12" t="s">
        <v>99</v>
      </c>
      <c r="L33" s="13">
        <v>1290406.25</v>
      </c>
      <c r="M33" s="13">
        <v>1290406.25</v>
      </c>
      <c r="N33" s="12" t="s">
        <v>100</v>
      </c>
      <c r="O33" s="14">
        <v>429951.48879223817</v>
      </c>
      <c r="Q33" s="16"/>
      <c r="R33" s="16"/>
      <c r="S33" s="16"/>
      <c r="T33" s="16"/>
      <c r="U33" s="17"/>
      <c r="V33" s="17"/>
      <c r="W33" s="17"/>
      <c r="X33" s="17"/>
    </row>
    <row r="34" spans="1:24" ht="15">
      <c r="A34" s="15" t="s">
        <v>101</v>
      </c>
      <c r="B34" s="16">
        <v>2404805.3644024543</v>
      </c>
      <c r="C34" s="16">
        <v>2404805.3644024543</v>
      </c>
      <c r="D34" s="16">
        <v>2423081.8000262757</v>
      </c>
      <c r="E34" s="16">
        <v>2423081.8000262757</v>
      </c>
      <c r="F34" s="16"/>
      <c r="G34" s="16">
        <v>340425.03500000003</v>
      </c>
      <c r="H34" s="16">
        <v>433556.70604166662</v>
      </c>
      <c r="I34" s="16">
        <v>383610.625</v>
      </c>
      <c r="J34" s="16"/>
      <c r="K34" s="12" t="s">
        <v>102</v>
      </c>
      <c r="L34" s="13">
        <v>1843382.9255319149</v>
      </c>
      <c r="M34" s="13">
        <v>1843382.9255319149</v>
      </c>
      <c r="N34" s="12" t="s">
        <v>103</v>
      </c>
      <c r="O34" s="14">
        <v>626321.51221144188</v>
      </c>
      <c r="Q34" s="16"/>
      <c r="R34" s="16"/>
      <c r="S34" s="16"/>
      <c r="T34" s="16"/>
      <c r="U34" s="17"/>
      <c r="V34" s="17"/>
      <c r="W34" s="17"/>
      <c r="X34" s="17"/>
    </row>
    <row r="35" spans="1:24" ht="15.75" thickBot="1">
      <c r="A35" s="15" t="s">
        <v>104</v>
      </c>
      <c r="B35" s="16">
        <v>3435646.8394871322</v>
      </c>
      <c r="C35" s="16">
        <v>3435646.8394871322</v>
      </c>
      <c r="D35" s="16">
        <v>3468598.7553391303</v>
      </c>
      <c r="E35" s="16">
        <v>3468598.7553391303</v>
      </c>
      <c r="F35" s="16"/>
      <c r="G35" s="16">
        <v>438856.67317004834</v>
      </c>
      <c r="H35" s="16"/>
      <c r="I35" s="16">
        <v>469579.12403939734</v>
      </c>
      <c r="J35" s="16"/>
      <c r="K35" s="12" t="s">
        <v>105</v>
      </c>
      <c r="L35" s="13">
        <v>2578158.510638298</v>
      </c>
      <c r="M35" s="13">
        <v>2578158.510638298</v>
      </c>
      <c r="N35" s="21" t="s">
        <v>106</v>
      </c>
      <c r="O35" s="14">
        <v>1016861.8266978923</v>
      </c>
      <c r="Q35" s="16"/>
      <c r="R35" s="16"/>
      <c r="S35" s="16"/>
      <c r="T35" s="16"/>
      <c r="U35" s="17"/>
      <c r="V35" s="17"/>
      <c r="W35" s="17"/>
      <c r="X35" s="17"/>
    </row>
    <row r="36" spans="1:24" ht="16.5" thickTop="1" thickBot="1">
      <c r="A36" s="15" t="s">
        <v>107</v>
      </c>
      <c r="B36" s="16">
        <v>4724491.2751097437</v>
      </c>
      <c r="C36" s="16">
        <v>4724491.2751097437</v>
      </c>
      <c r="D36" s="16">
        <v>4761359.9184387391</v>
      </c>
      <c r="E36" s="16">
        <v>4761359.9184387391</v>
      </c>
      <c r="F36" s="16"/>
      <c r="G36" s="16">
        <v>597035.0088224205</v>
      </c>
      <c r="H36" s="16"/>
      <c r="I36" s="16">
        <v>630950.52429871948</v>
      </c>
      <c r="J36" s="16"/>
      <c r="K36" s="12" t="s">
        <v>108</v>
      </c>
      <c r="L36" s="13">
        <v>3422005.031914894</v>
      </c>
      <c r="M36" s="13">
        <v>3422005.031914894</v>
      </c>
      <c r="N36" s="22" t="s">
        <v>2</v>
      </c>
      <c r="O36" s="9" t="s">
        <v>109</v>
      </c>
      <c r="Q36" s="16"/>
      <c r="R36" s="16"/>
      <c r="S36" s="16"/>
      <c r="T36" s="16"/>
      <c r="U36" s="17"/>
      <c r="V36" s="17"/>
      <c r="W36" s="17"/>
      <c r="X36" s="17"/>
    </row>
    <row r="37" spans="1:24" ht="15.75" thickTop="1">
      <c r="A37" s="15" t="s">
        <v>110</v>
      </c>
      <c r="B37" s="16">
        <v>5947034.4040335659</v>
      </c>
      <c r="C37" s="16">
        <v>5947034.4040335659</v>
      </c>
      <c r="D37" s="16">
        <v>5985936.2568327766</v>
      </c>
      <c r="E37" s="16">
        <v>5985936.2568327766</v>
      </c>
      <c r="F37" s="16"/>
      <c r="G37" s="16">
        <v>740152.01754025393</v>
      </c>
      <c r="H37" s="16"/>
      <c r="I37" s="16">
        <v>777249.86669289134</v>
      </c>
      <c r="J37" s="16"/>
      <c r="K37" s="12" t="s">
        <v>111</v>
      </c>
      <c r="L37" s="13">
        <v>4256342.1489361702</v>
      </c>
      <c r="M37" s="13">
        <v>4256342.1489361702</v>
      </c>
      <c r="N37" s="12" t="s">
        <v>16</v>
      </c>
      <c r="O37" s="14">
        <v>51338.240214118436</v>
      </c>
      <c r="Q37" s="16"/>
      <c r="R37" s="16"/>
      <c r="S37" s="16"/>
      <c r="T37" s="16"/>
      <c r="U37" s="17"/>
      <c r="V37" s="17"/>
      <c r="W37" s="17"/>
      <c r="X37" s="17"/>
    </row>
    <row r="38" spans="1:24" ht="15">
      <c r="A38" s="15" t="s">
        <v>112</v>
      </c>
      <c r="B38" s="16">
        <v>7330719.029372694</v>
      </c>
      <c r="C38" s="16">
        <v>7330719.029372694</v>
      </c>
      <c r="D38" s="16">
        <v>7382346.083201509</v>
      </c>
      <c r="E38" s="16">
        <v>7382346.083201509</v>
      </c>
      <c r="F38" s="16"/>
      <c r="G38" s="16">
        <v>901769.99681065674</v>
      </c>
      <c r="H38" s="16"/>
      <c r="I38" s="16">
        <v>952411.08760502271</v>
      </c>
      <c r="J38" s="16"/>
      <c r="K38" s="12" t="s">
        <v>113</v>
      </c>
      <c r="L38" s="13">
        <v>5167703.6640000008</v>
      </c>
      <c r="M38" s="13">
        <v>5167703.6640000008</v>
      </c>
      <c r="N38" s="12" t="s">
        <v>19</v>
      </c>
      <c r="O38" s="14">
        <v>72373.703579792564</v>
      </c>
      <c r="Q38" s="16"/>
      <c r="R38" s="16"/>
      <c r="S38" s="16"/>
      <c r="T38" s="16"/>
      <c r="U38" s="17"/>
      <c r="V38" s="17"/>
      <c r="W38" s="17"/>
      <c r="X38" s="17"/>
    </row>
    <row r="39" spans="1:24" ht="15">
      <c r="A39" s="15" t="s">
        <v>114</v>
      </c>
      <c r="B39" s="16">
        <v>9267546.9418671634</v>
      </c>
      <c r="C39" s="16">
        <v>9267546.9418671634</v>
      </c>
      <c r="D39" s="16">
        <v>9322956.5898465905</v>
      </c>
      <c r="E39" s="16">
        <v>9322956.5898465905</v>
      </c>
      <c r="F39" s="16"/>
      <c r="G39" s="16"/>
      <c r="H39" s="16"/>
      <c r="I39" s="16">
        <v>1180137.7453580191</v>
      </c>
      <c r="J39" s="16"/>
      <c r="K39" s="12" t="s">
        <v>115</v>
      </c>
      <c r="L39" s="13">
        <v>6808054.585846155</v>
      </c>
      <c r="M39" s="13">
        <v>6808054.585846155</v>
      </c>
      <c r="N39" s="12" t="s">
        <v>22</v>
      </c>
      <c r="O39" s="14">
        <v>113558.04616928739</v>
      </c>
      <c r="Q39" s="16"/>
      <c r="R39" s="16"/>
      <c r="S39" s="16"/>
      <c r="T39" s="16"/>
      <c r="U39" s="17"/>
      <c r="V39" s="17"/>
      <c r="W39" s="17"/>
      <c r="X39" s="17"/>
    </row>
    <row r="40" spans="1:24" ht="15">
      <c r="A40" s="15" t="s">
        <v>116</v>
      </c>
      <c r="B40" s="16">
        <v>12155075.14326581</v>
      </c>
      <c r="C40" s="16">
        <v>12155075.14326581</v>
      </c>
      <c r="D40" s="16">
        <v>12214278.97752334</v>
      </c>
      <c r="E40" s="16">
        <v>12214278.97752334</v>
      </c>
      <c r="F40" s="16"/>
      <c r="G40" s="16"/>
      <c r="H40" s="16"/>
      <c r="I40" s="16">
        <v>1484850.0312515912</v>
      </c>
      <c r="J40" s="16"/>
      <c r="K40" s="12" t="s">
        <v>117</v>
      </c>
      <c r="L40" s="13">
        <v>9038050.7704615388</v>
      </c>
      <c r="M40" s="13">
        <v>9038050.7704615388</v>
      </c>
      <c r="N40" s="12" t="s">
        <v>25</v>
      </c>
      <c r="O40" s="14">
        <v>178069.58849113417</v>
      </c>
      <c r="Q40" s="16"/>
      <c r="R40" s="16"/>
      <c r="S40" s="16"/>
      <c r="T40" s="16"/>
      <c r="U40" s="17"/>
      <c r="V40" s="17"/>
      <c r="W40" s="17"/>
      <c r="X40" s="17"/>
    </row>
    <row r="41" spans="1:24" ht="15.75" thickBo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2" t="s">
        <v>118</v>
      </c>
      <c r="L41" s="13">
        <v>86184.631578947359</v>
      </c>
      <c r="M41" s="13">
        <v>86184.631578947359</v>
      </c>
      <c r="N41" s="12" t="s">
        <v>28</v>
      </c>
      <c r="O41" s="14">
        <v>264101.70625627303</v>
      </c>
    </row>
    <row r="42" spans="1:24" ht="15.75" thickTop="1">
      <c r="A42" s="23" t="s">
        <v>2</v>
      </c>
      <c r="B42" s="24"/>
      <c r="C42" s="25" t="s">
        <v>119</v>
      </c>
      <c r="D42" s="26" t="s">
        <v>120</v>
      </c>
      <c r="E42" s="25"/>
      <c r="F42" s="27"/>
      <c r="G42" s="26" t="s">
        <v>121</v>
      </c>
      <c r="H42" s="27"/>
      <c r="I42" s="26" t="s">
        <v>122</v>
      </c>
      <c r="J42" s="27"/>
      <c r="K42" s="12" t="s">
        <v>123</v>
      </c>
      <c r="L42" s="13">
        <v>132814.73684210528</v>
      </c>
      <c r="M42" s="13">
        <v>132814.73684210528</v>
      </c>
      <c r="N42" s="12" t="s">
        <v>31</v>
      </c>
      <c r="O42" s="14">
        <v>64260.622281699572</v>
      </c>
    </row>
    <row r="43" spans="1:24" ht="15.75" thickBot="1">
      <c r="A43" s="28"/>
      <c r="B43" s="29"/>
      <c r="C43" s="30"/>
      <c r="D43" s="31"/>
      <c r="E43" s="30"/>
      <c r="F43" s="32"/>
      <c r="G43" s="31"/>
      <c r="H43" s="32"/>
      <c r="I43" s="31"/>
      <c r="J43" s="32"/>
      <c r="K43" s="12" t="s">
        <v>124</v>
      </c>
      <c r="L43" s="13">
        <v>187365.59139784944</v>
      </c>
      <c r="M43" s="13">
        <v>187365.59139784944</v>
      </c>
      <c r="N43" s="12" t="s">
        <v>34</v>
      </c>
      <c r="O43" s="14">
        <v>89720.642355302771</v>
      </c>
    </row>
    <row r="44" spans="1:24" ht="15.75" thickTop="1">
      <c r="A44" s="33" t="s">
        <v>125</v>
      </c>
      <c r="B44" s="33"/>
      <c r="C44" s="34">
        <v>92040.193750000006</v>
      </c>
      <c r="D44" s="35" t="s">
        <v>126</v>
      </c>
      <c r="E44" s="36"/>
      <c r="F44" s="37">
        <v>41086.363636363647</v>
      </c>
      <c r="G44" s="33" t="s">
        <v>127</v>
      </c>
      <c r="H44" s="34">
        <v>37431.549898989899</v>
      </c>
      <c r="I44" s="33" t="s">
        <v>128</v>
      </c>
      <c r="J44" s="38">
        <v>61868.169398907114</v>
      </c>
      <c r="K44" s="12" t="s">
        <v>129</v>
      </c>
      <c r="L44" s="13">
        <v>274193.54838709679</v>
      </c>
      <c r="M44" s="13">
        <v>274193.54838709679</v>
      </c>
      <c r="N44" s="12" t="s">
        <v>37</v>
      </c>
      <c r="O44" s="14">
        <v>141025.42656406827</v>
      </c>
    </row>
    <row r="45" spans="1:24" ht="15">
      <c r="A45" s="33" t="s">
        <v>130</v>
      </c>
      <c r="B45" s="33"/>
      <c r="C45" s="34">
        <v>125614.85333333335</v>
      </c>
      <c r="D45" s="39" t="s">
        <v>131</v>
      </c>
      <c r="E45" s="40"/>
      <c r="F45" s="37">
        <v>54259.090909090904</v>
      </c>
      <c r="G45" s="33" t="s">
        <v>132</v>
      </c>
      <c r="H45" s="34">
        <v>55955.604040404047</v>
      </c>
      <c r="I45" s="33" t="s">
        <v>133</v>
      </c>
      <c r="J45" s="38">
        <v>92819.330601092894</v>
      </c>
      <c r="K45" s="18" t="s">
        <v>134</v>
      </c>
      <c r="L45" s="13">
        <v>456637.89473684214</v>
      </c>
      <c r="M45" s="13">
        <v>456637.89473684214</v>
      </c>
      <c r="N45" s="12" t="s">
        <v>40</v>
      </c>
      <c r="O45" s="14">
        <v>221947.13951154234</v>
      </c>
    </row>
    <row r="46" spans="1:24" ht="15">
      <c r="A46" s="33" t="s">
        <v>135</v>
      </c>
      <c r="B46" s="33"/>
      <c r="C46" s="34">
        <v>163404.54545454541</v>
      </c>
      <c r="D46" s="39" t="s">
        <v>136</v>
      </c>
      <c r="E46" s="40"/>
      <c r="F46" s="37">
        <v>76527.272727272706</v>
      </c>
      <c r="G46" s="33" t="s">
        <v>137</v>
      </c>
      <c r="H46" s="34">
        <v>75082.209292929299</v>
      </c>
      <c r="I46" s="33" t="s">
        <v>138</v>
      </c>
      <c r="J46" s="38">
        <v>141854.50819672132</v>
      </c>
      <c r="K46" s="12" t="s">
        <v>137</v>
      </c>
      <c r="L46" s="13">
        <v>716684.21052631584</v>
      </c>
      <c r="M46" s="13">
        <v>716684.21052631584</v>
      </c>
      <c r="N46" s="12" t="s">
        <v>43</v>
      </c>
      <c r="O46" s="14">
        <v>329616.92873870861</v>
      </c>
    </row>
    <row r="47" spans="1:24" ht="15">
      <c r="A47" s="33" t="s">
        <v>139</v>
      </c>
      <c r="B47" s="33"/>
      <c r="C47" s="34">
        <v>170827.27272727274</v>
      </c>
      <c r="D47" s="39" t="s">
        <v>140</v>
      </c>
      <c r="E47" s="40"/>
      <c r="F47" s="37">
        <v>101931.81818181816</v>
      </c>
      <c r="G47" s="33" t="s">
        <v>141</v>
      </c>
      <c r="H47" s="34">
        <v>112135.48525252526</v>
      </c>
      <c r="I47" s="33" t="s">
        <v>118</v>
      </c>
      <c r="J47" s="38">
        <v>80259.56284153006</v>
      </c>
      <c r="K47" s="12" t="s">
        <v>141</v>
      </c>
      <c r="L47" s="13">
        <v>1163348.3870967741</v>
      </c>
      <c r="M47" s="13">
        <v>1163348.3870967741</v>
      </c>
      <c r="N47" s="12" t="s">
        <v>46</v>
      </c>
      <c r="O47" s="14">
        <v>85521.913683506195</v>
      </c>
    </row>
    <row r="48" spans="1:24" ht="15">
      <c r="A48" s="33" t="s">
        <v>142</v>
      </c>
      <c r="B48" s="33"/>
      <c r="C48" s="34">
        <v>202295.45454545453</v>
      </c>
      <c r="D48" s="41" t="s">
        <v>143</v>
      </c>
      <c r="E48" s="42"/>
      <c r="F48" s="37">
        <v>125872.72727272725</v>
      </c>
      <c r="G48" s="33" t="s">
        <v>144</v>
      </c>
      <c r="H48" s="34">
        <v>146468.18181818182</v>
      </c>
      <c r="I48" s="33" t="s">
        <v>145</v>
      </c>
      <c r="J48" s="38">
        <v>121268.78415300547</v>
      </c>
      <c r="K48" s="12" t="s">
        <v>144</v>
      </c>
      <c r="L48" s="13">
        <v>1599864.5161290322</v>
      </c>
      <c r="M48" s="13">
        <v>1599864.5161290322</v>
      </c>
      <c r="N48" s="12" t="s">
        <v>49</v>
      </c>
      <c r="O48" s="14">
        <v>123084.643693543</v>
      </c>
    </row>
    <row r="49" spans="1:15" ht="15">
      <c r="A49" s="33" t="s">
        <v>146</v>
      </c>
      <c r="B49" s="33"/>
      <c r="C49" s="34">
        <v>209822.72727272724</v>
      </c>
      <c r="D49" s="41" t="s">
        <v>147</v>
      </c>
      <c r="E49" s="42"/>
      <c r="F49" s="37">
        <v>152322.72727272726</v>
      </c>
      <c r="G49" s="33" t="s">
        <v>148</v>
      </c>
      <c r="H49" s="34">
        <v>198427.27272727268</v>
      </c>
      <c r="I49" s="33" t="s">
        <v>25</v>
      </c>
      <c r="J49" s="38">
        <v>186159.49453551913</v>
      </c>
      <c r="K49" s="12" t="s">
        <v>148</v>
      </c>
      <c r="L49" s="13">
        <v>2136235.6024615387</v>
      </c>
      <c r="M49" s="13">
        <v>2136235.6024615387</v>
      </c>
      <c r="N49" s="12" t="s">
        <v>52</v>
      </c>
      <c r="O49" s="14">
        <v>195081.96721311478</v>
      </c>
    </row>
    <row r="50" spans="1:15" ht="15">
      <c r="A50" s="33" t="s">
        <v>149</v>
      </c>
      <c r="B50" s="33"/>
      <c r="C50" s="34">
        <v>226236.36363636362</v>
      </c>
      <c r="D50" s="41" t="s">
        <v>150</v>
      </c>
      <c r="E50" s="42"/>
      <c r="F50" s="37">
        <v>189122.72727272726</v>
      </c>
      <c r="G50" s="33" t="s">
        <v>151</v>
      </c>
      <c r="H50" s="34">
        <v>279462.79191919195</v>
      </c>
      <c r="I50" s="33" t="s">
        <v>28</v>
      </c>
      <c r="J50" s="38">
        <v>270978.48360655736</v>
      </c>
      <c r="K50" s="12" t="s">
        <v>151</v>
      </c>
      <c r="L50" s="13">
        <v>3094471.4946236559</v>
      </c>
      <c r="M50" s="13">
        <v>3094471.4946236559</v>
      </c>
      <c r="N50" s="12" t="s">
        <v>55</v>
      </c>
      <c r="O50" s="14">
        <v>308313.81733021076</v>
      </c>
    </row>
    <row r="51" spans="1:15" ht="15">
      <c r="A51" s="33" t="s">
        <v>152</v>
      </c>
      <c r="B51" s="33"/>
      <c r="C51" s="34">
        <v>274919.37050505052</v>
      </c>
      <c r="D51" s="41" t="s">
        <v>153</v>
      </c>
      <c r="E51" s="42"/>
      <c r="F51" s="37">
        <v>242545.45454545453</v>
      </c>
      <c r="G51" s="33" t="s">
        <v>154</v>
      </c>
      <c r="H51" s="34">
        <v>386086.36363636359</v>
      </c>
      <c r="I51" s="33" t="s">
        <v>155</v>
      </c>
      <c r="J51" s="38">
        <v>445995.5601092896</v>
      </c>
      <c r="K51" s="12" t="s">
        <v>154</v>
      </c>
      <c r="L51" s="13">
        <v>4069671.8924731179</v>
      </c>
      <c r="M51" s="13">
        <v>4069671.8924731179</v>
      </c>
      <c r="N51" s="12" t="s">
        <v>58</v>
      </c>
      <c r="O51" s="14">
        <v>459116.76145868184</v>
      </c>
    </row>
    <row r="52" spans="1:15" ht="15">
      <c r="A52" s="33" t="s">
        <v>156</v>
      </c>
      <c r="B52" s="33"/>
      <c r="C52" s="34">
        <v>288411.14101010101</v>
      </c>
      <c r="D52" s="43"/>
      <c r="E52" s="44"/>
      <c r="F52" s="45"/>
      <c r="G52" s="46"/>
      <c r="H52" s="47"/>
      <c r="I52" s="33" t="s">
        <v>157</v>
      </c>
      <c r="J52" s="38">
        <v>99094.945355191274</v>
      </c>
      <c r="K52" s="12" t="s">
        <v>158</v>
      </c>
      <c r="L52" s="13">
        <v>5029793.114583333</v>
      </c>
      <c r="M52" s="13">
        <v>5029793.114583333</v>
      </c>
      <c r="N52" s="12" t="s">
        <v>61</v>
      </c>
      <c r="O52" s="14">
        <v>121269.65540314486</v>
      </c>
    </row>
    <row r="53" spans="1:15" ht="15">
      <c r="A53" s="33" t="s">
        <v>159</v>
      </c>
      <c r="B53" s="33"/>
      <c r="C53" s="34">
        <v>315810.16323232325</v>
      </c>
      <c r="D53" s="43"/>
      <c r="E53" s="44"/>
      <c r="F53" s="48"/>
      <c r="G53" s="49"/>
      <c r="H53" s="50"/>
      <c r="I53" s="33" t="s">
        <v>160</v>
      </c>
      <c r="J53" s="38">
        <v>150230.53278688525</v>
      </c>
      <c r="K53" s="12" t="s">
        <v>161</v>
      </c>
      <c r="L53" s="13">
        <v>6137293.229166667</v>
      </c>
      <c r="M53" s="13">
        <v>6137293.229166667</v>
      </c>
      <c r="N53" s="12" t="s">
        <v>64</v>
      </c>
      <c r="O53" s="14">
        <v>174071.59585145535</v>
      </c>
    </row>
    <row r="54" spans="1:15" ht="15">
      <c r="A54" s="33" t="s">
        <v>162</v>
      </c>
      <c r="B54" s="33"/>
      <c r="C54" s="34">
        <v>393090.90909090906</v>
      </c>
      <c r="D54" s="43"/>
      <c r="E54" s="34"/>
      <c r="F54" s="51"/>
      <c r="G54" s="52"/>
      <c r="H54" s="50"/>
      <c r="I54" s="33" t="s">
        <v>40</v>
      </c>
      <c r="J54" s="38">
        <v>231198.7704918033</v>
      </c>
      <c r="K54" s="12" t="s">
        <v>163</v>
      </c>
      <c r="L54" s="13">
        <v>7747575.2500000009</v>
      </c>
      <c r="M54" s="13">
        <v>7747575.2500000009</v>
      </c>
      <c r="N54" s="12" t="s">
        <v>67</v>
      </c>
      <c r="O54" s="14">
        <v>278161.59250585479</v>
      </c>
    </row>
    <row r="55" spans="1:15" ht="16.5" thickBot="1">
      <c r="A55" s="53"/>
      <c r="B55" s="54"/>
      <c r="C55" s="34"/>
      <c r="D55" s="55"/>
      <c r="E55" s="56"/>
      <c r="F55" s="57"/>
      <c r="G55" s="52"/>
      <c r="H55" s="50"/>
      <c r="I55" s="33" t="s">
        <v>43</v>
      </c>
      <c r="J55" s="38">
        <v>337056.0109289618</v>
      </c>
      <c r="K55" s="12" t="s">
        <v>164</v>
      </c>
      <c r="L55" s="13">
        <v>10283995.683692308</v>
      </c>
      <c r="M55" s="13">
        <v>10283995.683692308</v>
      </c>
      <c r="N55" s="12" t="s">
        <v>70</v>
      </c>
      <c r="O55" s="14">
        <v>439938.10639009706</v>
      </c>
    </row>
    <row r="56" spans="1:15" ht="15.75" thickTop="1">
      <c r="A56" s="23" t="s">
        <v>2</v>
      </c>
      <c r="B56" s="24"/>
      <c r="C56" s="25" t="s">
        <v>165</v>
      </c>
      <c r="D56" s="58" t="s">
        <v>166</v>
      </c>
      <c r="E56" s="58" t="s">
        <v>167</v>
      </c>
      <c r="F56" s="58" t="s">
        <v>168</v>
      </c>
      <c r="G56" s="25" t="s">
        <v>169</v>
      </c>
      <c r="H56" s="27" t="s">
        <v>170</v>
      </c>
      <c r="I56" s="33" t="s">
        <v>171</v>
      </c>
      <c r="J56" s="38">
        <v>555413.25136612018</v>
      </c>
      <c r="K56" s="12" t="s">
        <v>172</v>
      </c>
      <c r="L56" s="13">
        <v>106310.84210526315</v>
      </c>
      <c r="M56" s="13">
        <v>106310.84210526315</v>
      </c>
      <c r="N56" s="12" t="s">
        <v>73</v>
      </c>
      <c r="O56" s="14">
        <v>166719.6386751422</v>
      </c>
    </row>
    <row r="57" spans="1:15" ht="15.75" thickBot="1">
      <c r="A57" s="59"/>
      <c r="B57" s="60"/>
      <c r="C57" s="58"/>
      <c r="D57" s="58"/>
      <c r="E57" s="58"/>
      <c r="F57" s="58"/>
      <c r="G57" s="58"/>
      <c r="H57" s="61"/>
      <c r="I57" s="33" t="s">
        <v>173</v>
      </c>
      <c r="J57" s="38">
        <v>864378.41530054656</v>
      </c>
      <c r="K57" s="12" t="s">
        <v>37</v>
      </c>
      <c r="L57" s="13">
        <v>166957.89473684211</v>
      </c>
      <c r="M57" s="13">
        <v>166957.89473684211</v>
      </c>
      <c r="N57" s="12" t="s">
        <v>76</v>
      </c>
      <c r="O57" s="14">
        <v>240389.76246236201</v>
      </c>
    </row>
    <row r="58" spans="1:15" ht="16.5" thickTop="1" thickBot="1">
      <c r="A58" s="28"/>
      <c r="B58" s="29"/>
      <c r="C58" s="30"/>
      <c r="D58" s="30"/>
      <c r="E58" s="30"/>
      <c r="F58" s="30"/>
      <c r="G58" s="30"/>
      <c r="H58" s="32"/>
      <c r="I58" s="62"/>
      <c r="J58" s="63"/>
      <c r="K58" s="12" t="s">
        <v>174</v>
      </c>
      <c r="L58" s="13">
        <v>234868.27956989242</v>
      </c>
      <c r="M58" s="13">
        <v>234868.27956989242</v>
      </c>
      <c r="N58" s="12" t="s">
        <v>79</v>
      </c>
      <c r="O58" s="14">
        <v>385722.64971562399</v>
      </c>
    </row>
    <row r="59" spans="1:15" ht="15.75" thickTop="1">
      <c r="A59" s="64" t="s">
        <v>175</v>
      </c>
      <c r="B59" s="65">
        <v>1</v>
      </c>
      <c r="C59" s="66"/>
      <c r="D59" s="66"/>
      <c r="E59" s="66"/>
      <c r="F59" s="66"/>
      <c r="G59" s="67"/>
      <c r="H59" s="67"/>
      <c r="I59" s="68" t="s">
        <v>176</v>
      </c>
      <c r="J59" s="61"/>
      <c r="K59" s="12" t="s">
        <v>43</v>
      </c>
      <c r="L59" s="13">
        <v>337142.55319148937</v>
      </c>
      <c r="M59" s="13">
        <v>337142.55319148937</v>
      </c>
      <c r="N59" s="12" t="s">
        <v>82</v>
      </c>
      <c r="O59" s="14">
        <v>225117.09601873538</v>
      </c>
    </row>
    <row r="60" spans="1:15" ht="15.75" thickBot="1">
      <c r="A60" s="64" t="s">
        <v>177</v>
      </c>
      <c r="B60" s="65">
        <v>1</v>
      </c>
      <c r="C60" s="66"/>
      <c r="D60" s="66"/>
      <c r="E60" s="66"/>
      <c r="F60" s="66"/>
      <c r="G60" s="67"/>
      <c r="H60" s="67"/>
      <c r="I60" s="69"/>
      <c r="J60" s="70"/>
      <c r="K60" s="12" t="s">
        <v>171</v>
      </c>
      <c r="L60" s="13">
        <v>575214.89361702127</v>
      </c>
      <c r="M60" s="13">
        <v>575214.89361702127</v>
      </c>
      <c r="N60" s="12" t="s">
        <v>85</v>
      </c>
      <c r="O60" s="14">
        <v>325577.11609233858</v>
      </c>
    </row>
    <row r="61" spans="1:15" ht="15.75" thickTop="1">
      <c r="A61" s="64" t="s">
        <v>178</v>
      </c>
      <c r="B61" s="65">
        <v>1</v>
      </c>
      <c r="C61" s="66">
        <v>517533.10350000003</v>
      </c>
      <c r="D61" s="66">
        <v>517533.10350000003</v>
      </c>
      <c r="E61" s="66">
        <v>426346.99</v>
      </c>
      <c r="F61" s="66">
        <v>426346.99</v>
      </c>
      <c r="G61" s="67"/>
      <c r="H61" s="67"/>
      <c r="I61" s="71" t="s">
        <v>179</v>
      </c>
      <c r="J61" s="72">
        <v>34814.97408272545</v>
      </c>
      <c r="K61" s="12" t="s">
        <v>180</v>
      </c>
      <c r="L61" s="13">
        <v>900069.47368421056</v>
      </c>
      <c r="M61" s="13">
        <v>900069.47368421056</v>
      </c>
      <c r="N61" s="12" t="s">
        <v>88</v>
      </c>
      <c r="O61" s="14">
        <v>525401.4720642356</v>
      </c>
    </row>
    <row r="62" spans="1:15" ht="15">
      <c r="A62" s="64" t="s">
        <v>181</v>
      </c>
      <c r="B62" s="65">
        <v>1</v>
      </c>
      <c r="C62" s="66">
        <v>642189.69149999996</v>
      </c>
      <c r="D62" s="66">
        <v>642189.69149999996</v>
      </c>
      <c r="E62" s="66">
        <v>536732.73</v>
      </c>
      <c r="F62" s="66">
        <v>536732.73</v>
      </c>
      <c r="G62" s="67"/>
      <c r="H62" s="67"/>
      <c r="I62" s="33" t="s">
        <v>182</v>
      </c>
      <c r="J62" s="72">
        <v>54578.782426629041</v>
      </c>
      <c r="K62" s="12" t="s">
        <v>183</v>
      </c>
      <c r="L62" s="13">
        <v>1381916.7684210527</v>
      </c>
      <c r="M62" s="13">
        <v>1381916.7684210527</v>
      </c>
      <c r="N62" s="12" t="s">
        <v>91</v>
      </c>
      <c r="O62" s="14">
        <v>317254.93476078956</v>
      </c>
    </row>
    <row r="63" spans="1:15" ht="15">
      <c r="A63" s="64" t="s">
        <v>184</v>
      </c>
      <c r="B63" s="65">
        <v>1</v>
      </c>
      <c r="C63" s="66">
        <v>762564.14850000001</v>
      </c>
      <c r="D63" s="66">
        <v>762564.14850000001</v>
      </c>
      <c r="E63" s="66">
        <v>673100.22</v>
      </c>
      <c r="F63" s="66">
        <v>673100.22</v>
      </c>
      <c r="G63" s="67"/>
      <c r="H63" s="67"/>
      <c r="I63" s="33" t="s">
        <v>185</v>
      </c>
      <c r="J63" s="72">
        <v>83403.370765088548</v>
      </c>
      <c r="K63" s="12" t="s">
        <v>186</v>
      </c>
      <c r="L63" s="13">
        <v>1926668.6842105263</v>
      </c>
      <c r="M63" s="13">
        <v>1926668.6842105263</v>
      </c>
      <c r="N63" s="12" t="s">
        <v>94</v>
      </c>
      <c r="O63" s="14">
        <v>461458.6818333891</v>
      </c>
    </row>
    <row r="64" spans="1:15" ht="15">
      <c r="A64" s="64" t="s">
        <v>187</v>
      </c>
      <c r="B64" s="65">
        <v>1</v>
      </c>
      <c r="C64" s="66">
        <v>884633.54700000002</v>
      </c>
      <c r="D64" s="66">
        <v>884633.54700000002</v>
      </c>
      <c r="E64" s="66">
        <v>802236.84</v>
      </c>
      <c r="F64" s="66">
        <v>802236.84</v>
      </c>
      <c r="G64" s="67"/>
      <c r="H64" s="67"/>
      <c r="I64" s="33" t="s">
        <v>188</v>
      </c>
      <c r="J64" s="72">
        <v>124778.00546448088</v>
      </c>
      <c r="K64" s="12" t="s">
        <v>189</v>
      </c>
      <c r="L64" s="13">
        <v>2687407.3229166665</v>
      </c>
      <c r="M64" s="13">
        <v>2687407.3229166665</v>
      </c>
      <c r="N64" s="12" t="s">
        <v>97</v>
      </c>
      <c r="O64" s="14">
        <v>743108.0628972901</v>
      </c>
    </row>
    <row r="65" spans="1:15" ht="15">
      <c r="A65" s="64" t="s">
        <v>190</v>
      </c>
      <c r="B65" s="65">
        <v>1</v>
      </c>
      <c r="C65" s="66">
        <v>1072271.0455</v>
      </c>
      <c r="D65" s="66">
        <v>1072271.0455</v>
      </c>
      <c r="E65" s="66">
        <v>975166.87</v>
      </c>
      <c r="F65" s="66">
        <v>975166.87</v>
      </c>
      <c r="G65" s="67"/>
      <c r="H65" s="67"/>
      <c r="I65" s="33" t="s">
        <v>128</v>
      </c>
      <c r="J65" s="72">
        <v>50303.275863437811</v>
      </c>
      <c r="K65" s="12" t="s">
        <v>191</v>
      </c>
      <c r="L65" s="13">
        <v>3722470.84375</v>
      </c>
      <c r="M65" s="13">
        <v>3722470.84375</v>
      </c>
      <c r="N65" s="12" t="s">
        <v>100</v>
      </c>
      <c r="O65" s="14">
        <v>432870.52525928401</v>
      </c>
    </row>
    <row r="66" spans="1:15" ht="15">
      <c r="A66" s="73" t="s">
        <v>192</v>
      </c>
      <c r="B66" s="74">
        <v>1</v>
      </c>
      <c r="C66" s="66">
        <v>1379312.6130000001</v>
      </c>
      <c r="D66" s="66">
        <v>1379312.6130000001</v>
      </c>
      <c r="E66" s="66">
        <v>1238545.28</v>
      </c>
      <c r="F66" s="66">
        <v>1238545.28</v>
      </c>
      <c r="G66" s="67"/>
      <c r="H66" s="67"/>
      <c r="I66" s="33" t="s">
        <v>133</v>
      </c>
      <c r="J66" s="72">
        <v>79137.268064897071</v>
      </c>
      <c r="K66" s="12" t="s">
        <v>193</v>
      </c>
      <c r="L66" s="13">
        <v>4962445.0625</v>
      </c>
      <c r="M66" s="13">
        <v>4962445.0625</v>
      </c>
      <c r="N66" s="12" t="s">
        <v>103</v>
      </c>
      <c r="O66" s="14">
        <v>628077.95249247248</v>
      </c>
    </row>
    <row r="67" spans="1:15" ht="15">
      <c r="A67" s="64" t="s">
        <v>194</v>
      </c>
      <c r="B67" s="65">
        <v>6</v>
      </c>
      <c r="C67" s="75">
        <v>438777.8842105263</v>
      </c>
      <c r="D67" s="75">
        <v>438777.8842105263</v>
      </c>
      <c r="E67" s="75">
        <v>362334.68421052635</v>
      </c>
      <c r="F67" s="75">
        <v>362334.68421052635</v>
      </c>
      <c r="G67" s="76"/>
      <c r="H67" s="76"/>
      <c r="I67" s="33" t="s">
        <v>138</v>
      </c>
      <c r="J67" s="72">
        <v>124478.07222787225</v>
      </c>
      <c r="K67" s="12" t="s">
        <v>195</v>
      </c>
      <c r="L67" s="13">
        <v>0</v>
      </c>
      <c r="M67" s="13">
        <v>0</v>
      </c>
      <c r="N67" s="12" t="s">
        <v>106</v>
      </c>
      <c r="O67" s="14">
        <v>1016142.5225828036</v>
      </c>
    </row>
    <row r="68" spans="1:15" ht="15">
      <c r="A68" s="64" t="s">
        <v>196</v>
      </c>
      <c r="B68" s="65">
        <v>6</v>
      </c>
      <c r="C68" s="75">
        <v>523448.08421052631</v>
      </c>
      <c r="D68" s="75">
        <v>523448.08421052631</v>
      </c>
      <c r="E68" s="75">
        <v>440353.02150000003</v>
      </c>
      <c r="F68" s="75">
        <v>440353.02150000003</v>
      </c>
      <c r="G68" s="76"/>
      <c r="H68" s="76"/>
      <c r="I68" s="33" t="s">
        <v>197</v>
      </c>
      <c r="J68" s="72">
        <v>187952.97949375608</v>
      </c>
      <c r="K68" s="12" t="s">
        <v>198</v>
      </c>
      <c r="L68" s="13">
        <v>0</v>
      </c>
      <c r="M68" s="13">
        <v>0</v>
      </c>
      <c r="N68" s="12"/>
      <c r="O68" s="14"/>
    </row>
    <row r="69" spans="1:15" ht="15.75" thickBot="1">
      <c r="A69" s="64" t="s">
        <v>199</v>
      </c>
      <c r="B69" s="65">
        <v>6</v>
      </c>
      <c r="C69" s="75">
        <v>616217.68421052641</v>
      </c>
      <c r="D69" s="75">
        <v>616217.68421052641</v>
      </c>
      <c r="E69" s="75">
        <v>545146.71750000003</v>
      </c>
      <c r="F69" s="75">
        <v>545146.71750000003</v>
      </c>
      <c r="G69" s="76"/>
      <c r="H69" s="76"/>
      <c r="I69" s="33" t="s">
        <v>72</v>
      </c>
      <c r="J69" s="72">
        <v>313674.13203350222</v>
      </c>
      <c r="K69" s="12" t="s">
        <v>200</v>
      </c>
      <c r="L69" s="13">
        <v>0</v>
      </c>
      <c r="M69" s="13">
        <v>0</v>
      </c>
      <c r="N69" s="12"/>
      <c r="O69" s="14"/>
    </row>
    <row r="70" spans="1:15" ht="16.5" thickTop="1" thickBot="1">
      <c r="A70" s="64" t="s">
        <v>201</v>
      </c>
      <c r="B70" s="65">
        <v>6</v>
      </c>
      <c r="C70" s="75">
        <v>710817.8064</v>
      </c>
      <c r="D70" s="75">
        <v>710817.8064</v>
      </c>
      <c r="E70" s="75">
        <v>632672.43900000013</v>
      </c>
      <c r="F70" s="75">
        <v>632672.43900000013</v>
      </c>
      <c r="G70" s="76"/>
      <c r="H70" s="76"/>
      <c r="I70" s="77" t="s">
        <v>2</v>
      </c>
      <c r="J70" s="78" t="s">
        <v>202</v>
      </c>
      <c r="K70" s="79" t="s">
        <v>2</v>
      </c>
      <c r="L70" s="80" t="s">
        <v>203</v>
      </c>
      <c r="M70" s="81"/>
      <c r="N70" s="12"/>
      <c r="O70" s="14"/>
    </row>
    <row r="71" spans="1:15" ht="15.75" thickTop="1">
      <c r="A71" s="64" t="s">
        <v>204</v>
      </c>
      <c r="B71" s="65">
        <v>6</v>
      </c>
      <c r="C71" s="75">
        <v>816559.15950000007</v>
      </c>
      <c r="D71" s="75">
        <v>816559.15950000007</v>
      </c>
      <c r="E71" s="75">
        <v>727805.54700000002</v>
      </c>
      <c r="F71" s="75">
        <v>727805.54700000002</v>
      </c>
      <c r="G71" s="76"/>
      <c r="H71" s="76"/>
      <c r="I71" s="33" t="s">
        <v>205</v>
      </c>
      <c r="J71" s="82">
        <v>0</v>
      </c>
      <c r="K71" s="12" t="s">
        <v>96</v>
      </c>
      <c r="L71" s="13">
        <v>0</v>
      </c>
      <c r="M71" s="83"/>
      <c r="N71" s="12"/>
      <c r="O71" s="14"/>
    </row>
    <row r="72" spans="1:15" ht="15.75" thickBot="1">
      <c r="A72" s="64" t="s">
        <v>206</v>
      </c>
      <c r="B72" s="65">
        <v>6</v>
      </c>
      <c r="C72" s="75">
        <v>937351.50600000005</v>
      </c>
      <c r="D72" s="75">
        <v>937351.50600000005</v>
      </c>
      <c r="E72" s="75">
        <v>856604.99400000006</v>
      </c>
      <c r="F72" s="75">
        <v>856604.99400000006</v>
      </c>
      <c r="G72" s="76"/>
      <c r="H72" s="76"/>
      <c r="I72" s="33" t="s">
        <v>207</v>
      </c>
      <c r="J72" s="82">
        <v>0</v>
      </c>
      <c r="K72" s="12" t="s">
        <v>99</v>
      </c>
      <c r="L72" s="13">
        <v>0</v>
      </c>
      <c r="M72" s="84"/>
      <c r="N72" s="21"/>
      <c r="O72" s="14"/>
    </row>
    <row r="73" spans="1:15" ht="16.5" thickTop="1" thickBot="1">
      <c r="A73" s="73" t="s">
        <v>208</v>
      </c>
      <c r="B73" s="74">
        <v>6</v>
      </c>
      <c r="C73" s="75">
        <v>1157469.4110000001</v>
      </c>
      <c r="D73" s="75">
        <v>1157469.4110000001</v>
      </c>
      <c r="E73" s="75">
        <v>1054223.6565</v>
      </c>
      <c r="F73" s="75">
        <v>1054223.6565</v>
      </c>
      <c r="G73" s="76"/>
      <c r="H73" s="76"/>
      <c r="I73" s="33" t="s">
        <v>209</v>
      </c>
      <c r="J73" s="82">
        <v>0</v>
      </c>
      <c r="K73" s="12" t="s">
        <v>102</v>
      </c>
      <c r="L73" s="13">
        <v>0</v>
      </c>
      <c r="M73" s="84"/>
      <c r="N73" s="77" t="s">
        <v>2</v>
      </c>
      <c r="O73" s="78" t="s">
        <v>210</v>
      </c>
    </row>
    <row r="74" spans="1:15" ht="15.75" thickTop="1">
      <c r="A74" s="64" t="s">
        <v>211</v>
      </c>
      <c r="B74" s="65">
        <v>10</v>
      </c>
      <c r="C74" s="75">
        <v>460000</v>
      </c>
      <c r="D74" s="75">
        <v>460000</v>
      </c>
      <c r="E74" s="75">
        <v>378237.13</v>
      </c>
      <c r="F74" s="75">
        <v>378237.13</v>
      </c>
      <c r="G74" s="76"/>
      <c r="H74" s="76"/>
      <c r="I74" s="33" t="s">
        <v>212</v>
      </c>
      <c r="J74" s="82">
        <v>0</v>
      </c>
      <c r="K74" s="12" t="s">
        <v>213</v>
      </c>
      <c r="L74" s="13">
        <v>0</v>
      </c>
      <c r="M74" s="84"/>
      <c r="N74" s="33" t="s">
        <v>214</v>
      </c>
      <c r="O74" s="85">
        <v>0</v>
      </c>
    </row>
    <row r="75" spans="1:15" ht="15">
      <c r="A75" s="64" t="s">
        <v>194</v>
      </c>
      <c r="B75" s="65">
        <v>10</v>
      </c>
      <c r="C75" s="75">
        <v>499888.63157894742</v>
      </c>
      <c r="D75" s="75">
        <v>499888.63157894742</v>
      </c>
      <c r="E75" s="75">
        <v>419482.89600000007</v>
      </c>
      <c r="F75" s="75">
        <v>419482.89600000007</v>
      </c>
      <c r="G75" s="76">
        <v>577224.02083333337</v>
      </c>
      <c r="H75" s="76">
        <v>577224.02083333337</v>
      </c>
      <c r="I75" s="33" t="s">
        <v>215</v>
      </c>
      <c r="J75" s="82">
        <v>0</v>
      </c>
      <c r="K75" s="12" t="s">
        <v>216</v>
      </c>
      <c r="L75" s="13">
        <v>0</v>
      </c>
      <c r="M75" s="84"/>
      <c r="N75" s="33" t="s">
        <v>217</v>
      </c>
      <c r="O75" s="85">
        <v>0</v>
      </c>
    </row>
    <row r="76" spans="1:15" ht="15.75" thickBot="1">
      <c r="A76" s="64" t="s">
        <v>196</v>
      </c>
      <c r="B76" s="65">
        <v>10</v>
      </c>
      <c r="C76" s="75">
        <v>585637.16400000011</v>
      </c>
      <c r="D76" s="75">
        <v>585637.16400000011</v>
      </c>
      <c r="E76" s="75">
        <v>508566.29249999998</v>
      </c>
      <c r="F76" s="75">
        <v>508566.29249999998</v>
      </c>
      <c r="G76" s="76">
        <v>666525.21220000007</v>
      </c>
      <c r="H76" s="76">
        <v>666525.21220000007</v>
      </c>
      <c r="I76" s="33" t="s">
        <v>218</v>
      </c>
      <c r="J76" s="82">
        <v>0</v>
      </c>
      <c r="K76" s="12" t="s">
        <v>111</v>
      </c>
      <c r="L76" s="13">
        <v>0</v>
      </c>
      <c r="M76" s="84"/>
      <c r="N76" s="33" t="s">
        <v>219</v>
      </c>
      <c r="O76" s="85">
        <v>0</v>
      </c>
    </row>
    <row r="77" spans="1:15" ht="16.5" thickTop="1" thickBot="1">
      <c r="A77" s="64" t="s">
        <v>199</v>
      </c>
      <c r="B77" s="65">
        <v>10</v>
      </c>
      <c r="C77" s="75">
        <v>683881.39049999998</v>
      </c>
      <c r="D77" s="75">
        <v>683881.39049999998</v>
      </c>
      <c r="E77" s="75">
        <v>601756.68000000005</v>
      </c>
      <c r="F77" s="75">
        <v>601756.68000000005</v>
      </c>
      <c r="G77" s="76">
        <v>776129.04260000004</v>
      </c>
      <c r="H77" s="76">
        <v>776129.04260000004</v>
      </c>
      <c r="I77" s="33" t="s">
        <v>220</v>
      </c>
      <c r="J77" s="82">
        <v>0</v>
      </c>
      <c r="K77" s="79" t="s">
        <v>2</v>
      </c>
      <c r="L77" s="80" t="s">
        <v>221</v>
      </c>
      <c r="M77" s="79"/>
      <c r="N77" s="33" t="s">
        <v>222</v>
      </c>
      <c r="O77" s="85">
        <v>0</v>
      </c>
    </row>
    <row r="78" spans="1:15" ht="15.75" thickTop="1">
      <c r="A78" s="64" t="s">
        <v>201</v>
      </c>
      <c r="B78" s="65">
        <v>10</v>
      </c>
      <c r="C78" s="75">
        <v>779813.01300000004</v>
      </c>
      <c r="D78" s="75">
        <v>779813.01300000004</v>
      </c>
      <c r="E78" s="75">
        <v>696482.04150000005</v>
      </c>
      <c r="F78" s="75">
        <v>696482.04150000005</v>
      </c>
      <c r="G78" s="76">
        <v>883750.81080000009</v>
      </c>
      <c r="H78" s="76">
        <v>883750.81080000009</v>
      </c>
      <c r="I78" s="33" t="s">
        <v>223</v>
      </c>
      <c r="J78" s="82">
        <v>0</v>
      </c>
      <c r="K78" s="33" t="s">
        <v>224</v>
      </c>
      <c r="L78" s="82">
        <v>0</v>
      </c>
      <c r="M78" s="86"/>
      <c r="N78" s="33" t="s">
        <v>225</v>
      </c>
      <c r="O78" s="85">
        <v>0</v>
      </c>
    </row>
    <row r="79" spans="1:15" ht="15.75" thickBot="1">
      <c r="A79" s="64" t="s">
        <v>204</v>
      </c>
      <c r="B79" s="65">
        <v>10</v>
      </c>
      <c r="C79" s="75">
        <v>894997.51950000005</v>
      </c>
      <c r="D79" s="75">
        <v>894997.51950000005</v>
      </c>
      <c r="E79" s="75">
        <v>803423.75399999996</v>
      </c>
      <c r="F79" s="75">
        <v>803423.75399999996</v>
      </c>
      <c r="G79" s="76">
        <v>994843.06140000001</v>
      </c>
      <c r="H79" s="76">
        <v>994843.06140000001</v>
      </c>
      <c r="I79" s="33" t="s">
        <v>226</v>
      </c>
      <c r="J79" s="82">
        <v>0</v>
      </c>
      <c r="K79" s="33" t="s">
        <v>179</v>
      </c>
      <c r="L79" s="82">
        <v>0</v>
      </c>
      <c r="M79" s="72"/>
      <c r="N79" s="33"/>
      <c r="O79" s="85"/>
    </row>
    <row r="80" spans="1:15" ht="16.5" thickTop="1" thickBot="1">
      <c r="A80" s="64" t="s">
        <v>206</v>
      </c>
      <c r="B80" s="65">
        <v>10</v>
      </c>
      <c r="C80" s="75">
        <v>1035397.3140000001</v>
      </c>
      <c r="D80" s="75">
        <v>1035397.3140000001</v>
      </c>
      <c r="E80" s="75">
        <v>934692.44400000002</v>
      </c>
      <c r="F80" s="75">
        <v>934692.44400000002</v>
      </c>
      <c r="G80" s="76">
        <v>1144320.3928</v>
      </c>
      <c r="H80" s="76">
        <v>1144320.3928</v>
      </c>
      <c r="I80" s="33" t="s">
        <v>227</v>
      </c>
      <c r="J80" s="82">
        <v>0</v>
      </c>
      <c r="K80" s="33" t="s">
        <v>182</v>
      </c>
      <c r="L80" s="82">
        <v>0</v>
      </c>
      <c r="M80" s="72"/>
      <c r="N80" s="79" t="s">
        <v>2</v>
      </c>
      <c r="O80" s="79" t="s">
        <v>228</v>
      </c>
    </row>
    <row r="81" spans="1:15" ht="16.5" thickTop="1" thickBot="1">
      <c r="A81" s="64" t="s">
        <v>208</v>
      </c>
      <c r="B81" s="65">
        <v>10</v>
      </c>
      <c r="C81" s="87">
        <v>1257978.372</v>
      </c>
      <c r="D81" s="87">
        <v>1257978.372</v>
      </c>
      <c r="E81" s="87">
        <v>1148450.919</v>
      </c>
      <c r="F81" s="87">
        <v>1148450.919</v>
      </c>
      <c r="G81" s="88">
        <v>1381168.9840000002</v>
      </c>
      <c r="H81" s="89">
        <v>1381168.9840000002</v>
      </c>
      <c r="I81" s="33" t="s">
        <v>229</v>
      </c>
      <c r="J81" s="82">
        <v>0</v>
      </c>
      <c r="K81" s="33" t="s">
        <v>230</v>
      </c>
      <c r="L81" s="82">
        <v>0</v>
      </c>
      <c r="M81" s="72"/>
      <c r="N81" s="90" t="s">
        <v>231</v>
      </c>
      <c r="O81" s="91"/>
    </row>
    <row r="82" spans="1:15" ht="15.75" thickTop="1">
      <c r="A82" s="23" t="s">
        <v>232</v>
      </c>
      <c r="B82" s="24"/>
      <c r="C82" s="92">
        <v>1.5</v>
      </c>
      <c r="D82" s="93">
        <v>2.5</v>
      </c>
      <c r="E82" s="94">
        <v>4</v>
      </c>
      <c r="F82" s="94">
        <v>6</v>
      </c>
      <c r="G82" s="94">
        <v>10</v>
      </c>
      <c r="H82" s="95">
        <v>16</v>
      </c>
      <c r="I82" s="33" t="s">
        <v>233</v>
      </c>
      <c r="J82" s="82">
        <v>0</v>
      </c>
      <c r="K82" s="33" t="s">
        <v>128</v>
      </c>
      <c r="L82" s="82">
        <v>0</v>
      </c>
      <c r="M82" s="72"/>
      <c r="N82" s="96" t="s">
        <v>234</v>
      </c>
      <c r="O82" s="97"/>
    </row>
    <row r="83" spans="1:15" ht="15.75" thickBot="1">
      <c r="A83" s="59"/>
      <c r="B83" s="60"/>
      <c r="C83" s="98">
        <v>0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33" t="s">
        <v>235</v>
      </c>
      <c r="J83" s="82">
        <v>0</v>
      </c>
      <c r="K83" s="33" t="s">
        <v>133</v>
      </c>
      <c r="L83" s="82">
        <v>0</v>
      </c>
      <c r="M83" s="72"/>
      <c r="N83" s="100"/>
      <c r="O83" s="101"/>
    </row>
    <row r="84" spans="1:15" ht="15.75" thickTop="1">
      <c r="A84" s="59"/>
      <c r="B84" s="60"/>
      <c r="C84" s="102">
        <v>25</v>
      </c>
      <c r="D84" s="103">
        <v>35</v>
      </c>
      <c r="E84" s="103">
        <v>50</v>
      </c>
      <c r="F84" s="103">
        <v>70</v>
      </c>
      <c r="G84" s="103">
        <v>95</v>
      </c>
      <c r="H84" s="104">
        <v>120</v>
      </c>
      <c r="I84" s="33" t="s">
        <v>236</v>
      </c>
      <c r="J84" s="82">
        <v>0</v>
      </c>
      <c r="K84" s="12"/>
      <c r="L84" s="105"/>
      <c r="M84" s="72"/>
      <c r="N84" s="106"/>
      <c r="O84" s="107"/>
    </row>
    <row r="85" spans="1:15" ht="15.75" thickBot="1">
      <c r="A85" s="59"/>
      <c r="B85" s="60"/>
      <c r="C85" s="108">
        <v>0</v>
      </c>
      <c r="D85" s="87">
        <v>0</v>
      </c>
      <c r="E85" s="87">
        <v>0</v>
      </c>
      <c r="F85" s="87">
        <v>0</v>
      </c>
      <c r="G85" s="88">
        <v>0</v>
      </c>
      <c r="H85" s="89">
        <v>0</v>
      </c>
      <c r="I85" s="108"/>
      <c r="J85" s="89"/>
      <c r="K85" s="109"/>
      <c r="L85" s="109"/>
      <c r="M85" s="109"/>
      <c r="N85" s="55"/>
      <c r="O85" s="109"/>
    </row>
    <row r="86" spans="1:15" ht="15" thickTop="1">
      <c r="A86" s="23" t="s">
        <v>237</v>
      </c>
      <c r="B86" s="24"/>
      <c r="C86" s="92" t="s">
        <v>179</v>
      </c>
      <c r="D86" s="92" t="s">
        <v>182</v>
      </c>
      <c r="E86" s="94" t="s">
        <v>128</v>
      </c>
      <c r="F86" s="94" t="s">
        <v>238</v>
      </c>
      <c r="G86" s="94" t="s">
        <v>133</v>
      </c>
      <c r="H86" s="95" t="s">
        <v>239</v>
      </c>
      <c r="I86" s="95" t="s">
        <v>118</v>
      </c>
      <c r="J86" s="95" t="s">
        <v>145</v>
      </c>
      <c r="K86" s="95" t="s">
        <v>157</v>
      </c>
      <c r="L86" s="95" t="s">
        <v>160</v>
      </c>
      <c r="O86" s="50"/>
    </row>
    <row r="87" spans="1:15" ht="12.75" customHeight="1">
      <c r="A87" s="59"/>
      <c r="B87" s="60"/>
      <c r="C87" s="110">
        <v>0</v>
      </c>
      <c r="D87" s="110">
        <v>0</v>
      </c>
      <c r="E87" s="110">
        <v>0</v>
      </c>
      <c r="F87" s="110">
        <v>0</v>
      </c>
      <c r="G87" s="110">
        <v>0</v>
      </c>
      <c r="H87" s="110">
        <v>0</v>
      </c>
      <c r="I87" s="110">
        <v>0</v>
      </c>
      <c r="J87" s="110">
        <v>0</v>
      </c>
      <c r="K87" s="110">
        <v>0</v>
      </c>
      <c r="L87" s="110">
        <v>0</v>
      </c>
    </row>
  </sheetData>
  <mergeCells count="36">
    <mergeCell ref="A86:B87"/>
    <mergeCell ref="F56:F58"/>
    <mergeCell ref="G56:G58"/>
    <mergeCell ref="H56:H58"/>
    <mergeCell ref="I59:J59"/>
    <mergeCell ref="A82:B85"/>
    <mergeCell ref="N82:O83"/>
    <mergeCell ref="N84:O84"/>
    <mergeCell ref="D50:E50"/>
    <mergeCell ref="D51:E51"/>
    <mergeCell ref="A56:B58"/>
    <mergeCell ref="C56:C58"/>
    <mergeCell ref="D56:D58"/>
    <mergeCell ref="E56:E58"/>
    <mergeCell ref="D44:E44"/>
    <mergeCell ref="D45:E45"/>
    <mergeCell ref="D46:E46"/>
    <mergeCell ref="D47:E47"/>
    <mergeCell ref="D48:E48"/>
    <mergeCell ref="D49:E49"/>
    <mergeCell ref="J4:J5"/>
    <mergeCell ref="A42:B43"/>
    <mergeCell ref="C42:C43"/>
    <mergeCell ref="D42:F43"/>
    <mergeCell ref="G42:H43"/>
    <mergeCell ref="I42:J43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C83:D83">
    <cfRule type="cellIs" dxfId="0" priority="1" stopIfTrue="1" operator="equal">
      <formula>0</formula>
    </cfRule>
  </conditionalFormatting>
  <pageMargins left="0" right="0" top="0" bottom="0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1462</dc:creator>
  <cp:lastModifiedBy>1462</cp:lastModifiedBy>
  <dcterms:created xsi:type="dcterms:W3CDTF">2026-03-24T05:13:35Z</dcterms:created>
  <dcterms:modified xsi:type="dcterms:W3CDTF">2026-03-24T05:13:57Z</dcterms:modified>
</cp:coreProperties>
</file>